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8BC8D06D-3AE3-4351-B622-D0DD472E9C66}" xr6:coauthVersionLast="41" xr6:coauthVersionMax="41" xr10:uidLastSave="{00000000-0000-0000-0000-000000000000}"/>
  <bookViews>
    <workbookView xWindow="28680" yWindow="-120" windowWidth="29040" windowHeight="15840" tabRatio="875" xr2:uid="{9D479277-F514-42CF-AEB5-AA4BA1C6CEE6}"/>
  </bookViews>
  <sheets>
    <sheet name="Instructions" sheetId="5" r:id="rId1"/>
    <sheet name="Analysis Tool - Secondary" sheetId="2" r:id="rId2"/>
    <sheet name="Pathway Size - Secondary" sheetId="7" r:id="rId3"/>
    <sheet name="Labor Market Data - Secondary" sheetId="9" r:id="rId4"/>
    <sheet name="Analysis Tool - Postsecondary" sheetId="4" r:id="rId5"/>
    <sheet name="Program Size - Postsecondary" sheetId="8" r:id="rId6"/>
    <sheet name="Labor Market - Postsecondary" sheetId="10" r:id="rId7"/>
    <sheet name="Optional Labor Data" sheetId="11" r:id="rId8"/>
    <sheet name="KS Optional Postsec Prog Data" sheetId="6" r:id="rId9"/>
  </sheets>
  <definedNames>
    <definedName name="_xlnm._FilterDatabase" localSheetId="8" hidden="1">'KS Optional Postsec Prog Data'!$A$1:$E$169</definedName>
    <definedName name="_xlnm._FilterDatabase" localSheetId="6" hidden="1">'Labor Market - Postsecondary'!$A$1:$E$56</definedName>
    <definedName name="_xlnm._FilterDatabase" localSheetId="5" hidden="1">'Program Size - Postsecondary'!$A$2:$C$43</definedName>
    <definedName name="_xlnm.Print_Area" localSheetId="5">'Program Size - Postsecondary'!$A$1:$E$46</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<sst xmlns="http://schemas.openxmlformats.org/spreadsheetml/2006/main" count="8103" uniqueCount="2049">
  <si>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</si>
  <si>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</si>
  <si>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</si>
  <si>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</si>
  <si>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</si>
  <si>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</si>
  <si>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</si>
  <si>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</si>
  <si>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</si>
  <si>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</si>
  <si>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</si>
  <si>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</si>
  <si>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</si>
  <si>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</si>
  <si>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</si>
  <si>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</si>
  <si>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</si>
  <si>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</si>
  <si>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</si>
  <si>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</si>
  <si>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</si>
  <si>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</si>
  <si>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</si>
  <si>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</si>
  <si>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</si>
  <si>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</si>
  <si>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</si>
  <si>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</si>
  <si>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</si>
  <si>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</si>
  <si>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</si>
  <si>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</si>
  <si>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</si>
  <si>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</si>
  <si>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</si>
  <si>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</si>
  <si>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</si>
  <si>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</si>
  <si>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</si>
  <si>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</si>
  <si>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</si>
  <si>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</si>
  <si>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</si>
  <si>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</si>
  <si>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</si>
  <si>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</si>
  <si>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</si>
  <si>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</si>
  <si>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</si>
  <si>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</si>
  <si>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</si>
  <si>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</si>
  <si>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</si>
  <si>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</si>
  <si>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</si>
  <si>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</si>
  <si>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</si>
  <si>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</si>
  <si>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</si>
  <si>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</si>
  <si>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01.0205</t>
  </si>
  <si>
    <t>12.0401</t>
  </si>
  <si>
    <t>COSMETOLOGY</t>
  </si>
  <si>
    <t>15.0613</t>
  </si>
  <si>
    <t>19.0708</t>
  </si>
  <si>
    <t>43.0107</t>
  </si>
  <si>
    <t>47.0201</t>
  </si>
  <si>
    <t>47.0603</t>
  </si>
  <si>
    <t>47.0604</t>
  </si>
  <si>
    <t>48.0508</t>
  </si>
  <si>
    <t>51.0801</t>
  </si>
  <si>
    <t>MEDICAL ASSISTANT</t>
  </si>
  <si>
    <t>51.0810</t>
  </si>
  <si>
    <t>51.0904</t>
  </si>
  <si>
    <t>51.0908</t>
  </si>
  <si>
    <t>RESPIRATORY THERAPY</t>
  </si>
  <si>
    <t>51.1004</t>
  </si>
  <si>
    <t>MEDICAL LABORATORY TECHNOLOGY</t>
  </si>
  <si>
    <t>51.1009</t>
  </si>
  <si>
    <t>PHLEBOTOMY</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</si>
  <si>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</si>
  <si>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</si>
  <si>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</si>
  <si>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</si>
  <si>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</si>
  <si>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</si>
  <si>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</si>
  <si>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</si>
  <si>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</si>
  <si>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10.0303</t>
  </si>
  <si>
    <t>11.0901</t>
  </si>
  <si>
    <t>12.0505</t>
  </si>
  <si>
    <t>CRIMINAL JUSTICE</t>
  </si>
  <si>
    <t>46.0201</t>
  </si>
  <si>
    <t>46.0302</t>
  </si>
  <si>
    <t>ELECTRICAL TECHNOLOGY</t>
  </si>
  <si>
    <t>47.0105</t>
  </si>
  <si>
    <t>WELDING</t>
  </si>
  <si>
    <t>49.0205</t>
  </si>
  <si>
    <t>51.0602</t>
  </si>
  <si>
    <t>DENTAL HYGIENE</t>
  </si>
  <si>
    <t>51.0713</t>
  </si>
  <si>
    <t>51.0805</t>
  </si>
  <si>
    <t>PHARMACY TECHNICIAN</t>
  </si>
  <si>
    <t>51.0806</t>
  </si>
  <si>
    <t>PHYSICAL THERAPIST ASSISTANT</t>
  </si>
  <si>
    <t>51.0808</t>
  </si>
  <si>
    <t>EMERGENCY MEDICAL TECHNICIAN</t>
  </si>
  <si>
    <t>51.3104</t>
  </si>
  <si>
    <t>01.0102</t>
  </si>
  <si>
    <t>AGRICULTURE BUSINESS MANAGEMENT</t>
  </si>
  <si>
    <t>FARM &amp; RANCH MANAGEMENT</t>
  </si>
  <si>
    <t>AGRICULTURE EQUIPMENT TECHNOLOGY</t>
  </si>
  <si>
    <t>01.0302</t>
  </si>
  <si>
    <t>BEEF CATTLE PRODUCTION</t>
  </si>
  <si>
    <t>01.0307</t>
  </si>
  <si>
    <t>HORSE PRODUCTION &amp; MANAGEMENT</t>
  </si>
  <si>
    <t>01.0308</t>
  </si>
  <si>
    <t>PRECISION AGRICULTURE TECHNOLOGY</t>
  </si>
  <si>
    <t>01.1105</t>
  </si>
  <si>
    <t>CROP PROTECTION APPLICATION</t>
  </si>
  <si>
    <t>COMPUTER GRAPHICS TECHNOLOGY</t>
  </si>
  <si>
    <t>NETWORKING SPECIALIST</t>
  </si>
  <si>
    <t>CULINARY ARTS</t>
  </si>
  <si>
    <t>15.0201</t>
  </si>
  <si>
    <t>ENGINEERING TECHNOLOGY</t>
  </si>
  <si>
    <t>15.0508</t>
  </si>
  <si>
    <t>HAZARDOUS MATERIALS MANAGEMENT</t>
  </si>
  <si>
    <t>MANUFACTURING SKILLS</t>
  </si>
  <si>
    <t>15.0614</t>
  </si>
  <si>
    <t>WELDING ENGINEERING TECHNOLOGY/TECHNICIAN</t>
  </si>
  <si>
    <t>15.0699</t>
  </si>
  <si>
    <t>NATURAL GAS TRANSMISSION &amp; DISTRIBUTION TECHNICIAN</t>
  </si>
  <si>
    <t>15.0702</t>
  </si>
  <si>
    <t>SCALE TECHNICIAN</t>
  </si>
  <si>
    <t>EARLY CHILDHOOD</t>
  </si>
  <si>
    <t>43.0102</t>
  </si>
  <si>
    <t>CORRECTIONS</t>
  </si>
  <si>
    <t>43.0302</t>
  </si>
  <si>
    <t>CARPENTRY</t>
  </si>
  <si>
    <t>46.0503</t>
  </si>
  <si>
    <t>PLUMBING</t>
  </si>
  <si>
    <t>BUILDING CONSTRUCTION TECHNOLOGY</t>
  </si>
  <si>
    <t>47.0103</t>
  </si>
  <si>
    <t>NETWORK TECHNOLOGY</t>
  </si>
  <si>
    <t>AUTOMATED CONTROLS TECHNOLOGY</t>
  </si>
  <si>
    <t>HVAC/R</t>
  </si>
  <si>
    <t>AUTOMOTIVE COLLISION TECHNOLOGY</t>
  </si>
  <si>
    <t>AUTOMOTIVE TECHNOLOGY</t>
  </si>
  <si>
    <t>47.0613</t>
  </si>
  <si>
    <t>DIESEL TECHNOLOGY</t>
  </si>
  <si>
    <t>49.0202</t>
  </si>
  <si>
    <t>HEAVY EQUIPMENT OPERATION</t>
  </si>
  <si>
    <t>COMMERCIAL DRIVERS LICENSE</t>
  </si>
  <si>
    <t>51.0710</t>
  </si>
  <si>
    <t>MEDICAL ADMINISTRATIVE TECHNOLOGY</t>
  </si>
  <si>
    <t>MEDICAL CODING</t>
  </si>
  <si>
    <t>VETERINARY NURSING</t>
  </si>
  <si>
    <t>PARAMEDIC</t>
  </si>
  <si>
    <t>DIETARY MANAGER</t>
  </si>
  <si>
    <t>51.3501</t>
  </si>
  <si>
    <t>MASSAGE THERAPY</t>
  </si>
  <si>
    <t>REGISTERED NURSING</t>
  </si>
  <si>
    <t>PRACTICAL NURSING</t>
  </si>
  <si>
    <t>NURSING AIDE</t>
  </si>
  <si>
    <t>TECHNICAL ACCOUNTING SPECIALIST</t>
  </si>
  <si>
    <t>BUSINESS ADMINISTRATIVE TECHNOLOGY</t>
  </si>
  <si>
    <t>Programs with large numbers of total job openings (noted in yellow) were excluded from the graphic representation to allow for other programs to be visible. Please make sure to discuss these programs' data with your Regional team of stakeholders.</t>
  </si>
  <si>
    <t>EMERGENCY MANAGEMENT</t>
  </si>
  <si>
    <t>Instructions</t>
  </si>
  <si>
    <t>CIP Code</t>
  </si>
  <si>
    <t>Program Title</t>
  </si>
  <si>
    <t>Kansas</t>
  </si>
  <si>
    <t>Annual Total Openings</t>
  </si>
  <si>
    <t>Entry Level Annual Wage</t>
  </si>
  <si>
    <t>Median Annual Wage</t>
  </si>
  <si>
    <t>Agribusiness/Agricultural Business Operations</t>
  </si>
  <si>
    <t>Farm/Farm and Ranch Management</t>
  </si>
  <si>
    <t>Agricultural Mechanics and Equipment/Machine Technology</t>
  </si>
  <si>
    <t>01.0301</t>
  </si>
  <si>
    <t>Agricultural Production Operations, General</t>
  </si>
  <si>
    <t>Animal/Livestock Husbandry and Production</t>
  </si>
  <si>
    <t>01.0304</t>
  </si>
  <si>
    <t>Crop Production</t>
  </si>
  <si>
    <t>Horse Husbandry/Equine Science and Management</t>
  </si>
  <si>
    <t>Agroecology and Sustainable Agriculture</t>
  </si>
  <si>
    <t>01.0401</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</si>
  <si>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</si>
  <si>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</si>
  <si>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</si>
  <si>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</si>
  <si>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</si>
  <si>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</si>
  <si>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</si>
  <si>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</si>
  <si>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</si>
  <si>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</si>
  <si>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</si>
  <si>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</si>
  <si>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</si>
  <si>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</si>
  <si>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</si>
  <si>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</si>
  <si>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</si>
  <si>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</si>
  <si>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</si>
  <si>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</si>
  <si>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Prepress/Desktop Publishing and Digital Imaging Design</t>
  </si>
  <si>
    <t>10.0305</t>
  </si>
  <si>
    <t>Graphic and Printing Equipment Operator, General Production</t>
  </si>
  <si>
    <t>11.0201</t>
  </si>
  <si>
    <t>Computer Programming/Programmer, General</t>
  </si>
  <si>
    <t>11.0301</t>
  </si>
  <si>
    <t>Data Processing and Data Processing Technology/Technician</t>
  </si>
  <si>
    <t>11.0801</t>
  </si>
  <si>
    <t>Web Page, Digital/Multimedia and Information Resources Design</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</si>
  <si>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</si>
  <si>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</si>
  <si>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</si>
  <si>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</si>
  <si>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</si>
  <si>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</si>
  <si>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</si>
  <si>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</si>
  <si>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</si>
  <si>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11.1006</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</si>
  <si>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</si>
  <si>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</si>
  <si>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</si>
  <si>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</si>
  <si>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</si>
  <si>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</si>
  <si>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</si>
  <si>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</si>
  <si>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</si>
  <si>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</si>
  <si>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12.0500</t>
  </si>
  <si>
    <t>Cooking and Related Culinary Arts, General</t>
  </si>
  <si>
    <t>12.0501</t>
  </si>
  <si>
    <t>Baking and Pastry Arts/Baker/Pastry Chef</t>
  </si>
  <si>
    <t>12.0503</t>
  </si>
  <si>
    <t>Culinary Arts/Chef Training</t>
  </si>
  <si>
    <t>12.0504</t>
  </si>
  <si>
    <t>Restaurant, Culinary, and Catering Management/Manager</t>
  </si>
  <si>
    <t>Food Preparation/Professional Cooking/Kitchen Assistant</t>
  </si>
  <si>
    <t>13.1210</t>
  </si>
  <si>
    <t>Early Childhood Education and Teaching</t>
  </si>
  <si>
    <t>Civil Engineering Technology/Technician</t>
  </si>
  <si>
    <t>15.0303</t>
  </si>
  <si>
    <t>Electrical, Electronic and Communications Engineering Technology/Technician</t>
  </si>
  <si>
    <t>15.0405</t>
  </si>
  <si>
    <t>Robotics Technology/Technician</t>
  </si>
  <si>
    <t>15.0406</t>
  </si>
  <si>
    <t>Automation Engineer Technology/Technician</t>
  </si>
  <si>
    <t>15.0499</t>
  </si>
  <si>
    <t>Electromechanical and Instrumentation and Maintenance Technologies/Technicians, Other</t>
  </si>
  <si>
    <t>15.0505</t>
  </si>
  <si>
    <t>Solar Energy Technology/Technician</t>
  </si>
  <si>
    <t>15.0506</t>
  </si>
  <si>
    <t>Water Quality and Wastewater Treatment Management and Recycling Technology/Technician</t>
  </si>
  <si>
    <t>Hazardous Materials Management and Waste Technology/Technician</t>
  </si>
  <si>
    <t>15.0607</t>
  </si>
  <si>
    <t>Plastics and Polymer Engineering Technology/Technician</t>
  </si>
  <si>
    <t>15.0611</t>
  </si>
  <si>
    <t>Metallurgical Technology/Technician</t>
  </si>
  <si>
    <t>15.0612</t>
  </si>
  <si>
    <t>Industrial Technology/Technician</t>
  </si>
  <si>
    <t>Manufacturing Engineering Technology/Technician</t>
  </si>
  <si>
    <t>Welding Engineering Technology/Technician</t>
  </si>
  <si>
    <t>Industrial Production Technologies/Technicians, Other</t>
  </si>
  <si>
    <t>Quality Control Technology/Technician</t>
  </si>
  <si>
    <t>15.0801</t>
  </si>
  <si>
    <t>Aeronautical/Aerospace Engineering Technology/Technician</t>
  </si>
  <si>
    <t>15.0903</t>
  </si>
  <si>
    <t>Petroleum Technology/Technician</t>
  </si>
  <si>
    <t>15.1201</t>
  </si>
  <si>
    <t>Computer Engineering Technology/Technician</t>
  </si>
  <si>
    <t>15.1301</t>
  </si>
  <si>
    <t>Drafting and Design Technology/Technician, General</t>
  </si>
  <si>
    <t>15.1302</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</si>
  <si>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</si>
  <si>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</si>
  <si>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</si>
  <si>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</si>
  <si>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</si>
  <si>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</si>
  <si>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</si>
  <si>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</si>
  <si>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</si>
  <si>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</si>
  <si>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</si>
  <si>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</si>
  <si>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22.0301</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</si>
  <si>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</si>
  <si>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</si>
  <si>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</si>
  <si>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</si>
  <si>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</si>
  <si>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</si>
  <si>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</si>
  <si>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</si>
  <si>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</si>
  <si>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</si>
  <si>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</si>
  <si>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</si>
  <si>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</si>
  <si>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</si>
  <si>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</si>
  <si>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41.0303</t>
  </si>
  <si>
    <t>Chemical Process Technology</t>
  </si>
  <si>
    <t>Corrections</t>
  </si>
  <si>
    <t>Criminal Justice/Police Science</t>
  </si>
  <si>
    <t>43.0109</t>
  </si>
  <si>
    <t>Security and Loss Prevention Services</t>
  </si>
  <si>
    <t>43.0203</t>
  </si>
  <si>
    <t>Fire Science/Fire-fighting</t>
  </si>
  <si>
    <t>Crisis/Emergency/Disaster Management</t>
  </si>
  <si>
    <t>43.9999</t>
  </si>
  <si>
    <t>Homeland Security, Law Enforcement, Firefighting and Related Protective Services, Other</t>
  </si>
  <si>
    <t>Carpentry/Carpenter</t>
  </si>
  <si>
    <t>46.0301</t>
  </si>
  <si>
    <t>Electrical and Power Transmission Installation/Installer, General</t>
  </si>
  <si>
    <t>Electrician</t>
  </si>
  <si>
    <t>46.0401</t>
  </si>
  <si>
    <t>Building/Property Maintenance</t>
  </si>
  <si>
    <t>46.0415</t>
  </si>
  <si>
    <t>Building Construction Technology</t>
  </si>
  <si>
    <t>Plumbing Technology/Plumber</t>
  </si>
  <si>
    <t>47.0101</t>
  </si>
  <si>
    <t>Electrical/Electronics Equipment Installation and Repair, General</t>
  </si>
  <si>
    <t>Communications Systems Installation and Repair Technology</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</si>
  <si>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</si>
  <si>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</si>
  <si>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</si>
  <si>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</si>
  <si>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</si>
  <si>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</si>
  <si>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</si>
  <si>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</si>
  <si>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</si>
  <si>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</si>
  <si>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</si>
  <si>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</si>
  <si>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</si>
  <si>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</si>
  <si>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</si>
  <si>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</si>
  <si>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</si>
  <si>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</si>
  <si>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</si>
  <si>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</si>
  <si>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Medium/Heavy Vehicle and Truck Technology/Technician</t>
  </si>
  <si>
    <t>47.0614</t>
  </si>
  <si>
    <t>Alternative Fuel Vehicle Technology/Technician</t>
  </si>
  <si>
    <t>47.0704</t>
  </si>
  <si>
    <t>Wind Energy Technology</t>
  </si>
  <si>
    <t>48.0501</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</si>
  <si>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</si>
  <si>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</si>
  <si>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</si>
  <si>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</si>
  <si>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</si>
  <si>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</si>
  <si>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</si>
  <si>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</si>
  <si>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</si>
  <si>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</si>
  <si>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49.0108</t>
  </si>
  <si>
    <t>Flight Instructor</t>
  </si>
  <si>
    <t>49.0199</t>
  </si>
  <si>
    <t>Air Transportation, Other</t>
  </si>
  <si>
    <t>Construction/Heavy Equipment/Earthmoving Equipment Operation</t>
  </si>
  <si>
    <t>Truck and Bus Driver/Commercial Vehicle Operator and Instructor</t>
  </si>
  <si>
    <t>49.0208</t>
  </si>
  <si>
    <t>Railroad and Railway Transportation</t>
  </si>
  <si>
    <t>50.0406</t>
  </si>
  <si>
    <t>Commercial Photography</t>
  </si>
  <si>
    <t>50.0408</t>
  </si>
  <si>
    <t>Interior Design</t>
  </si>
  <si>
    <t>50.0499</t>
  </si>
  <si>
    <t>Design and Applied Arts, Other</t>
  </si>
  <si>
    <t>51.0601</t>
  </si>
  <si>
    <t>Dental Assisting/Assistant</t>
  </si>
  <si>
    <t>Dental Hygiene/Hygienist</t>
  </si>
  <si>
    <t>51.0707</t>
  </si>
  <si>
    <t>Health Information/Medical Records Technology/Technician</t>
  </si>
  <si>
    <t>51.0708</t>
  </si>
  <si>
    <t>Medical Transcription/Transcriptionist</t>
  </si>
  <si>
    <t>51.0709</t>
  </si>
  <si>
    <t>Medical Office Computer Specialist/Assistant</t>
  </si>
  <si>
    <t>Medical Office Assistant/Specialist</t>
  </si>
  <si>
    <t>Medical Insurance Coding Specialist/Coder</t>
  </si>
  <si>
    <t>51.0716</t>
  </si>
  <si>
    <t>Medical Administrative/Executive Assistant and Medical Secretary</t>
  </si>
  <si>
    <t>51.0799</t>
  </si>
  <si>
    <t>Health and Medical Administrative Services, Other</t>
  </si>
  <si>
    <t>Medical/Clinical Assistant</t>
  </si>
  <si>
    <t>51.0803</t>
  </si>
  <si>
    <t>Occupational Therapist Assistant</t>
  </si>
  <si>
    <t>Pharmacy Technician/Assistant</t>
  </si>
  <si>
    <t>Physical Therapy Technician/Assistant</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</si>
  <si>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</si>
  <si>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</si>
  <si>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</si>
  <si>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</si>
  <si>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</si>
  <si>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</si>
  <si>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</si>
  <si>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Respiratory Care Therapy/Therapist</t>
  </si>
  <si>
    <t>51.0909</t>
  </si>
  <si>
    <t>Surgical Technology/Technologist</t>
  </si>
  <si>
    <t>51.0910</t>
  </si>
  <si>
    <t>Diagnostic Medical Sonography/Sonographer and Ultrasound Technician</t>
  </si>
  <si>
    <t>51.0911</t>
  </si>
  <si>
    <t>Radiologic Technology/Science - Radiographer</t>
  </si>
  <si>
    <t>51.0920</t>
  </si>
  <si>
    <t>Magnetic Resonance Imaging (MRI) Technology/Technician</t>
  </si>
  <si>
    <t>Clinical/Medical Laboratory Technician</t>
  </si>
  <si>
    <t>Phlebotomy Technician/Phlebotomist</t>
  </si>
  <si>
    <t>51.1199</t>
  </si>
  <si>
    <t>Health/Medical Preparatory Programs, Other</t>
  </si>
  <si>
    <t>51.2601</t>
  </si>
  <si>
    <t>Health Aide</t>
  </si>
  <si>
    <t>51.2602</t>
  </si>
  <si>
    <t>Home Health Aide/Home Attendant</t>
  </si>
  <si>
    <t>Medication Aide</t>
  </si>
  <si>
    <t>51.2604</t>
  </si>
  <si>
    <t>Rehabilitation Aide</t>
  </si>
  <si>
    <t>51.2699</t>
  </si>
  <si>
    <t>Health Aides/Attendants/Orderlies, Other</t>
  </si>
  <si>
    <t>51.3103</t>
  </si>
  <si>
    <t>Dietetic Technician</t>
  </si>
  <si>
    <t>Dietitian Assistant</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</si>
  <si>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</si>
  <si>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</si>
  <si>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</si>
  <si>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</si>
  <si>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</si>
  <si>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</si>
  <si>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</si>
  <si>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</si>
  <si>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</si>
  <si>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</si>
  <si>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52.0408</t>
  </si>
  <si>
    <t>General Office Occupations and Clerical Services</t>
  </si>
  <si>
    <t>52.0409</t>
  </si>
  <si>
    <t>Parts, Warehousing, and Inventory Management Operations</t>
  </si>
  <si>
    <t>52.0904</t>
  </si>
  <si>
    <t>Hotel/Motel Administration/Management</t>
  </si>
  <si>
    <t>52.0905</t>
  </si>
  <si>
    <t>Restaurant/Food Services Management</t>
  </si>
  <si>
    <t>52.1801</t>
  </si>
  <si>
    <t>Sales, Distribution, and Marketing Operations, General</t>
  </si>
  <si>
    <t>52.1803</t>
  </si>
  <si>
    <t>Retailing and Retail Operations</t>
  </si>
  <si>
    <t>52.1902</t>
  </si>
  <si>
    <t>Fashion Merchandising</t>
  </si>
  <si>
    <t>Workgroups</t>
  </si>
  <si>
    <t>Great Bend</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</si>
  <si>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</si>
  <si>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</si>
  <si>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</si>
  <si>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</si>
  <si>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</si>
  <si>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</si>
  <si>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</si>
  <si>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</si>
  <si>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</si>
  <si>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</si>
  <si>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</si>
  <si>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</si>
  <si>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</si>
  <si>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</si>
  <si>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</si>
  <si>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Great Bend Workforce Center Regional Team -  Postsecondary Concentrator Data</t>
  </si>
  <si>
    <t>Concentrators      (2-yr average)</t>
  </si>
  <si>
    <t>NATURAL GAS MEASUREMENT</t>
  </si>
  <si>
    <t>OCCUPATIONAL SAFETY AND HEALTH</t>
  </si>
  <si>
    <t>HOMELAND SECURITY</t>
  </si>
  <si>
    <t>WELDING TECHNOLOGY</t>
  </si>
  <si>
    <t>*</t>
  </si>
  <si>
    <t>GENERAL STUDIES</t>
  </si>
  <si>
    <t>MILITARY LOGISTICS</t>
  </si>
  <si>
    <t>TECHNICAL STUDIES</t>
  </si>
  <si>
    <t>CORRECTIONS PROGRAM</t>
  </si>
  <si>
    <t>EMS TRAINING OFFICER I</t>
  </si>
  <si>
    <t>MENTAL HEALTH TECHNICIAN</t>
  </si>
  <si>
    <t>BUSINESS MANAGEMENT AND LEADERSHIP</t>
  </si>
  <si>
    <t>RETIREMENT PLAN FUNDAMENTALS</t>
  </si>
  <si>
    <t>BUSINESS TECHNOLOGY</t>
  </si>
  <si>
    <t>* =  Small cell suppression used to protect student privacy in accordance with FERPA and HEOA guidance</t>
  </si>
  <si>
    <t>Concentrator data is based on AY17 and AY18 data</t>
  </si>
  <si>
    <t>KS Career Pathway</t>
  </si>
  <si>
    <t>KS Career Cluster</t>
  </si>
  <si>
    <t>Northwest</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</si>
  <si>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</si>
  <si>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</si>
  <si>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</si>
  <si>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</si>
  <si>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</si>
  <si>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</si>
  <si>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</si>
  <si>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</si>
  <si>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</si>
  <si>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</si>
  <si>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</si>
  <si>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</si>
  <si>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</si>
  <si>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</si>
  <si>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</si>
  <si>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</si>
  <si>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</si>
  <si>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</si>
  <si>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EMERGENCY MANAGEMENT WITH EMPHASIS IN HOMELAND SECURITY</t>
  </si>
  <si>
    <t>Old CIP 46.9999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</si>
  <si>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</si>
  <si>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</si>
  <si>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</si>
  <si>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</si>
  <si>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</si>
  <si>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</si>
  <si>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</si>
  <si>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</si>
  <si>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CIP Codes</t>
  </si>
  <si>
    <t>Employment</t>
  </si>
  <si>
    <t>Openings due to</t>
  </si>
  <si>
    <t>Wages {2}</t>
  </si>
  <si>
    <t>Education and Training {3}</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</si>
  <si>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</si>
  <si>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</si>
  <si>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</si>
  <si>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</si>
  <si>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</si>
  <si>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</si>
  <si>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</si>
  <si>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</si>
  <si>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</si>
  <si>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</si>
  <si>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</si>
  <si>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</si>
  <si>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</si>
  <si>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</si>
  <si>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</si>
  <si>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</si>
  <si>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</si>
  <si>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</si>
  <si>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</si>
  <si>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</si>
  <si>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</si>
  <si>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</si>
  <si>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</si>
  <si>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</si>
  <si>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</si>
  <si>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</si>
  <si>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</si>
  <si>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</si>
  <si>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</si>
  <si>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</si>
  <si>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</si>
  <si>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</si>
  <si>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</si>
  <si>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</si>
  <si>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</si>
  <si>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</si>
  <si>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</si>
  <si>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</si>
  <si>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</si>
  <si>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</si>
  <si>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</si>
  <si>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</si>
  <si>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</si>
  <si>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</si>
  <si>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</si>
  <si>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</si>
  <si>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</si>
  <si>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</si>
  <si>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</si>
  <si>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</si>
  <si>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</si>
  <si>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</si>
  <si>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</si>
  <si>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</si>
  <si>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</si>
  <si>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</si>
  <si>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</si>
  <si>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</si>
  <si>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</si>
  <si>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</si>
  <si>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</si>
  <si>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</si>
  <si>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</si>
  <si>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</si>
  <si>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</si>
  <si>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</si>
  <si>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</si>
  <si>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</si>
  <si>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</si>
  <si>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</si>
  <si>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</si>
  <si>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</si>
  <si>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</si>
  <si>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</si>
  <si>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</si>
  <si>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</si>
  <si>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</si>
  <si>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</si>
  <si>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</si>
  <si>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</si>
  <si>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</si>
  <si>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</si>
  <si>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</si>
  <si>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</si>
  <si>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</si>
  <si>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</si>
  <si>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</si>
  <si>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</si>
  <si>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</si>
  <si>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</si>
  <si>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</si>
  <si>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</si>
  <si>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</si>
  <si>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</si>
  <si>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</si>
  <si>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</si>
  <si>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</si>
  <si>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</si>
  <si>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</si>
  <si>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</si>
  <si>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</si>
  <si>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</si>
  <si>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</si>
  <si>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</si>
  <si>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</si>
  <si>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</si>
  <si>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</si>
  <si>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</si>
  <si>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</si>
  <si>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</si>
  <si>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</si>
  <si>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</si>
  <si>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</si>
  <si>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</si>
  <si>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</si>
  <si>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</si>
  <si>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</si>
  <si>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</si>
  <si>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</si>
  <si>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</si>
  <si>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</si>
  <si>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</si>
  <si>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</si>
  <si>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</si>
  <si>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</si>
  <si>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</si>
  <si>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</si>
  <si>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</si>
  <si>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</si>
  <si>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</si>
  <si>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</si>
  <si>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</si>
  <si>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</si>
  <si>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</si>
  <si>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</si>
  <si>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</si>
  <si>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</si>
  <si>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</si>
  <si>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</si>
  <si>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</si>
  <si>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</si>
  <si>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</si>
  <si>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</si>
  <si>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</si>
  <si>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</si>
  <si>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</si>
  <si>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</si>
  <si>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</si>
  <si>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</si>
  <si>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</si>
  <si>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</si>
  <si>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</si>
  <si>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</si>
  <si>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</si>
  <si>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</si>
  <si>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</si>
  <si>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</si>
  <si>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</si>
  <si>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</si>
  <si>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</si>
  <si>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</si>
  <si>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</si>
  <si>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</si>
  <si>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</si>
  <si>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</si>
  <si>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</si>
  <si>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</si>
  <si>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</si>
  <si>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</si>
  <si>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</si>
  <si>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</si>
  <si>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</si>
  <si>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</si>
  <si>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</si>
  <si>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</si>
  <si>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</si>
  <si>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</si>
  <si>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</si>
  <si>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</si>
  <si>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</si>
  <si>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</si>
  <si>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</si>
  <si>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</si>
  <si>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</si>
  <si>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</si>
  <si>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</si>
  <si>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</si>
  <si>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</si>
  <si>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</si>
  <si>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</si>
  <si>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</si>
  <si>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</si>
  <si>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</si>
  <si>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</si>
  <si>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</si>
  <si>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</si>
  <si>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</si>
  <si>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</si>
  <si>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</si>
  <si>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</si>
  <si>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</si>
  <si>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</si>
  <si>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</si>
  <si>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</si>
  <si>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</si>
  <si>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</si>
  <si>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</si>
  <si>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</si>
  <si>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</si>
  <si>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</si>
  <si>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</si>
  <si>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</si>
  <si>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</si>
  <si>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</si>
  <si>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</si>
  <si>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15-2031</t>
  </si>
  <si>
    <t>Operations Research Analysts</t>
  </si>
  <si>
    <t>17-0000</t>
  </si>
  <si>
    <t>Architecture and Engineering Occupations</t>
  </si>
  <si>
    <t>17-1000</t>
  </si>
  <si>
    <t>Architects, Surveyors, and Cartographers</t>
  </si>
  <si>
    <t>17-1011</t>
  </si>
  <si>
    <t>Architects, Except Landscape and Naval</t>
  </si>
  <si>
    <t>Internship/residency</t>
  </si>
  <si>
    <t>17-1021</t>
  </si>
  <si>
    <t>Cartographers and Photogrammetrists</t>
  </si>
  <si>
    <t>17-1022</t>
  </si>
  <si>
    <t>Surveyors</t>
  </si>
  <si>
    <t>17-2000</t>
  </si>
  <si>
    <t>Engineers</t>
  </si>
  <si>
    <t>17-2021</t>
  </si>
  <si>
    <t>Agricultural Engineers</t>
  </si>
  <si>
    <t>17-2031</t>
  </si>
  <si>
    <t>Biomedical Engineers</t>
  </si>
  <si>
    <t>17-2041</t>
  </si>
  <si>
    <t>Chemical Engineers</t>
  </si>
  <si>
    <t>17-2051</t>
  </si>
  <si>
    <t>Civil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</si>
  <si>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</si>
  <si>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</si>
  <si>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</si>
  <si>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</si>
  <si>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</si>
  <si>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</si>
  <si>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</si>
  <si>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</si>
  <si>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</si>
  <si>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</si>
  <si>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17-2141</t>
  </si>
  <si>
    <t>Mechanical Engineers</t>
  </si>
  <si>
    <t>17-2151</t>
  </si>
  <si>
    <t>Mining and Geological Engineers, Including Mining Safety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</si>
  <si>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</si>
  <si>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</si>
  <si>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</si>
  <si>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</si>
  <si>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</si>
  <si>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</si>
  <si>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</si>
  <si>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</si>
  <si>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</si>
  <si>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</si>
  <si>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</si>
  <si>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</si>
  <si>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</si>
  <si>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</si>
  <si>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</si>
  <si>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17-3019</t>
  </si>
  <si>
    <t>Drafters, All Other</t>
  </si>
  <si>
    <t>17-3022</t>
  </si>
  <si>
    <t>Civil Engineering Technicians</t>
  </si>
  <si>
    <t>15.0201, 46.0415</t>
  </si>
  <si>
    <t>17-3023</t>
  </si>
  <si>
    <t>Electrical and Electronics Engineering Technicians</t>
  </si>
  <si>
    <t xml:space="preserve">15.0303, 15.1201 </t>
  </si>
  <si>
    <t>17-3025</t>
  </si>
  <si>
    <t>Environmental Engineering Technicians</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</si>
  <si>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</si>
  <si>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</si>
  <si>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</si>
  <si>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</si>
  <si>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</si>
  <si>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</si>
  <si>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</si>
  <si>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</si>
  <si>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</si>
  <si>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</si>
  <si>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</si>
  <si>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</si>
  <si>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</si>
  <si>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</si>
  <si>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</si>
  <si>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</si>
  <si>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</si>
  <si>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</si>
  <si>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</si>
  <si>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19-1023</t>
  </si>
  <si>
    <t>Zoologists and Wildlife Biologists</t>
  </si>
  <si>
    <t>19-1029</t>
  </si>
  <si>
    <t>Biological Scientists, All Other</t>
  </si>
  <si>
    <t>19-1031</t>
  </si>
  <si>
    <t>Conservation Scientists</t>
  </si>
  <si>
    <t>01.0308, 01.9999</t>
  </si>
  <si>
    <t>19-1042</t>
  </si>
  <si>
    <t>Medical Scientists, Except Epidemiologists</t>
  </si>
  <si>
    <t>Doctoral or professional degree</t>
  </si>
  <si>
    <t>19-2000</t>
  </si>
  <si>
    <t>Physical Scientists</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</si>
  <si>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</si>
  <si>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</si>
  <si>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</si>
  <si>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</si>
  <si>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</si>
  <si>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</si>
  <si>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</si>
  <si>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</si>
  <si>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</si>
  <si>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</si>
  <si>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</si>
  <si>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</si>
  <si>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19-2099</t>
  </si>
  <si>
    <t>Physical Scientists, All Other</t>
  </si>
  <si>
    <t>19-3000</t>
  </si>
  <si>
    <t>Social Scientists and Related Workers</t>
  </si>
  <si>
    <t>19-3022</t>
  </si>
  <si>
    <t>Survey Researchers</t>
  </si>
  <si>
    <t>19-3031</t>
  </si>
  <si>
    <t>Clinical, Counseling, and School Psychologists</t>
  </si>
  <si>
    <t>19-3051</t>
  </si>
  <si>
    <t>Urban and Regional Planners</t>
  </si>
  <si>
    <t>19-3099</t>
  </si>
  <si>
    <t>Social Scientists and Related Workers, All Other</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</si>
  <si>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</si>
  <si>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</si>
  <si>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</si>
  <si>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</si>
  <si>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</si>
  <si>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</si>
  <si>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</si>
  <si>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</si>
  <si>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</si>
  <si>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</si>
  <si>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</si>
  <si>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</si>
  <si>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</si>
  <si>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</si>
  <si>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</si>
  <si>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</si>
  <si>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</si>
  <si>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</si>
  <si>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</si>
  <si>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</si>
  <si>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</si>
  <si>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</si>
  <si>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</si>
  <si>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</si>
  <si>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</si>
  <si>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</si>
  <si>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</si>
  <si>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</si>
  <si>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</si>
  <si>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</si>
  <si>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</si>
  <si>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</si>
  <si>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</si>
  <si>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</si>
  <si>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</si>
  <si>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</si>
  <si>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</si>
  <si>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</si>
  <si>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</si>
  <si>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</si>
  <si>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</si>
  <si>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</si>
  <si>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</si>
  <si>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</si>
  <si>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</si>
  <si>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</si>
  <si>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</si>
  <si>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</si>
  <si>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</si>
  <si>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</si>
  <si>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</si>
  <si>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</si>
  <si>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</si>
  <si>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</si>
  <si>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</si>
  <si>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</si>
  <si>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</si>
  <si>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</si>
  <si>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</si>
  <si>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</si>
  <si>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</si>
  <si>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</si>
  <si>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</si>
  <si>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</si>
  <si>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</si>
  <si>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</si>
  <si>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</si>
  <si>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</si>
  <si>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</si>
  <si>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</si>
  <si>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</si>
  <si>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</si>
  <si>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</si>
  <si>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</si>
  <si>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</si>
  <si>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</si>
  <si>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Postsecondary non-degree award</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</si>
  <si>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</si>
  <si>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</si>
  <si>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</si>
  <si>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</si>
  <si>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</si>
  <si>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</si>
  <si>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</si>
  <si>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</si>
  <si>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</si>
  <si>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</si>
  <si>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</si>
  <si>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</si>
  <si>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</si>
  <si>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</si>
  <si>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</si>
  <si>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</si>
  <si>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</si>
  <si>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</si>
  <si>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</si>
  <si>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</si>
  <si>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</si>
  <si>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</si>
  <si>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</si>
  <si>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</si>
  <si>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</si>
  <si>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</si>
  <si>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</si>
  <si>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</si>
  <si>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</si>
  <si>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</si>
  <si>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</si>
  <si>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</si>
  <si>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</si>
  <si>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</si>
  <si>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</si>
  <si>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</si>
  <si>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</si>
  <si>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</si>
  <si>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25-1121</t>
  </si>
  <si>
    <t>Art, Drama, and Music Teachers, Postsecondary</t>
  </si>
  <si>
    <t>25-1122</t>
  </si>
  <si>
    <t>Communications Teachers, Postsecondary</t>
  </si>
  <si>
    <t>25-1123</t>
  </si>
  <si>
    <t>English Language and Literature Teachers, Postsecondary</t>
  </si>
  <si>
    <t>25-1125</t>
  </si>
  <si>
    <t>History Teachers, Postsecondary</t>
  </si>
  <si>
    <t>25-1126</t>
  </si>
  <si>
    <t>Philosophy and Religion Teachers, Postsecondary</t>
  </si>
  <si>
    <t>25-1191</t>
  </si>
  <si>
    <t>Graduate Teaching Assistants</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</si>
  <si>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</si>
  <si>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</si>
  <si>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</si>
  <si>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</si>
  <si>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</si>
  <si>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</si>
  <si>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</si>
  <si>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</si>
  <si>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</si>
  <si>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</si>
  <si>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</si>
  <si>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</si>
  <si>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</si>
  <si>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</si>
  <si>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</si>
  <si>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</si>
  <si>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</si>
  <si>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</si>
  <si>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</si>
  <si>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</si>
  <si>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</si>
  <si>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</si>
  <si>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</si>
  <si>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</si>
  <si>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</si>
  <si>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</si>
  <si>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</si>
  <si>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</si>
  <si>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</si>
  <si>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</si>
  <si>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</si>
  <si>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</si>
  <si>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</si>
  <si>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</si>
  <si>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</si>
  <si>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</si>
  <si>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</si>
  <si>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</si>
  <si>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</si>
  <si>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</si>
  <si>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</si>
  <si>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</si>
  <si>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</si>
  <si>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</si>
  <si>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</si>
  <si>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</si>
  <si>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</si>
  <si>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</si>
  <si>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</si>
  <si>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</si>
  <si>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</si>
  <si>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</si>
  <si>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</si>
  <si>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</si>
  <si>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</si>
  <si>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</si>
  <si>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</si>
  <si>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</si>
  <si>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</si>
  <si>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</si>
  <si>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</si>
  <si>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</si>
  <si>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</si>
  <si>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</si>
  <si>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</si>
  <si>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</si>
  <si>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</si>
  <si>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27-1014</t>
  </si>
  <si>
    <t>Multimedia Artists and Animators</t>
  </si>
  <si>
    <t>11.0801, 50.0499</t>
  </si>
  <si>
    <t>27-1021</t>
  </si>
  <si>
    <t>Commercial and Industrial Designers</t>
  </si>
  <si>
    <t>27-1023</t>
  </si>
  <si>
    <t>Floral Designers</t>
  </si>
  <si>
    <t>27-1024</t>
  </si>
  <si>
    <t>Graphic Designers</t>
  </si>
  <si>
    <t xml:space="preserve">11.0801, 50.0499 </t>
  </si>
  <si>
    <t>27-1026</t>
  </si>
  <si>
    <t>Merchandise Displayers and Window Trimmers</t>
  </si>
  <si>
    <t>27-1027</t>
  </si>
  <si>
    <t>Set and Exhibit Designers</t>
  </si>
  <si>
    <t>27-2000</t>
  </si>
  <si>
    <t>Entertainers and Performers, Sports and Related Workers</t>
  </si>
  <si>
    <t>27-2012</t>
  </si>
  <si>
    <t>Producers and Directors</t>
  </si>
  <si>
    <t>27-2022</t>
  </si>
  <si>
    <t>Coaches and Scouts</t>
  </si>
  <si>
    <t>27-2023</t>
  </si>
  <si>
    <t>Umpires, Referees, and Other Sports Officials</t>
  </si>
  <si>
    <t>27-2041</t>
  </si>
  <si>
    <t>Music Directors and Composers</t>
  </si>
  <si>
    <t>27-2042</t>
  </si>
  <si>
    <t>Musicians and Singers</t>
  </si>
  <si>
    <t>27-3000</t>
  </si>
  <si>
    <t>Media and Communication Workers</t>
  </si>
  <si>
    <t>27-3011</t>
  </si>
  <si>
    <t>Radio and Television Announcers</t>
  </si>
  <si>
    <t>27-3012</t>
  </si>
  <si>
    <t>Public Address System and Other Announcers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</si>
  <si>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</si>
  <si>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</si>
  <si>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</si>
  <si>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</si>
  <si>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</si>
  <si>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</si>
  <si>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</si>
  <si>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</si>
  <si>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</si>
  <si>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</si>
  <si>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</si>
  <si>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</si>
  <si>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</si>
  <si>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27-4000</t>
  </si>
  <si>
    <t>Media and Communication Equipment Workers</t>
  </si>
  <si>
    <t>27-4011</t>
  </si>
  <si>
    <t>Audio and Video Equipment Technicians</t>
  </si>
  <si>
    <t>27-4012</t>
  </si>
  <si>
    <t>Broadcast Technicians</t>
  </si>
  <si>
    <t>27-4014</t>
  </si>
  <si>
    <t>Sound Engineering Technicians</t>
  </si>
  <si>
    <t>27-4021</t>
  </si>
  <si>
    <t>Photographers</t>
  </si>
  <si>
    <t>50.0406, 50.0499</t>
  </si>
  <si>
    <t>29-0000</t>
  </si>
  <si>
    <t>Healthcare Practitioners and Technical Occupations</t>
  </si>
  <si>
    <t>29-1000</t>
  </si>
  <si>
    <t>Health Diagnosing and Treating Practitioners</t>
  </si>
  <si>
    <t>29-1011</t>
  </si>
  <si>
    <t>Chiropractors</t>
  </si>
  <si>
    <t>29-1021</t>
  </si>
  <si>
    <t>Dentists, General</t>
  </si>
  <si>
    <t>29-1031</t>
  </si>
  <si>
    <t>Dietitians and Nutritionists</t>
  </si>
  <si>
    <t>29-1041</t>
  </si>
  <si>
    <t>Optometrists</t>
  </si>
  <si>
    <t>29-1051</t>
  </si>
  <si>
    <t>Pharmacists</t>
  </si>
  <si>
    <t>29-1061</t>
  </si>
  <si>
    <t>Anesthesiologists</t>
  </si>
  <si>
    <t>29-1062</t>
  </si>
  <si>
    <t>Family and General Practitioners</t>
  </si>
  <si>
    <t>29-1063</t>
  </si>
  <si>
    <t>Internists,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</si>
  <si>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</si>
  <si>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</si>
  <si>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</si>
  <si>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</si>
  <si>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</si>
  <si>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</si>
  <si>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</si>
  <si>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</si>
  <si>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</si>
  <si>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</si>
  <si>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</si>
  <si>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</si>
  <si>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</si>
  <si>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</si>
  <si>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</si>
  <si>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</si>
  <si>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</si>
  <si>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</si>
  <si>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</si>
  <si>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</si>
  <si>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</si>
  <si>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</si>
  <si>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</si>
  <si>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</si>
  <si>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29-1131</t>
  </si>
  <si>
    <t>Veterinarians</t>
  </si>
  <si>
    <t>29-1141</t>
  </si>
  <si>
    <t>Registered Nurses</t>
  </si>
  <si>
    <t>29-1151</t>
  </si>
  <si>
    <t>Nurse Anesthetists</t>
  </si>
  <si>
    <t>29-1171</t>
  </si>
  <si>
    <t>Nurse Practitioners</t>
  </si>
  <si>
    <t>29-1181</t>
  </si>
  <si>
    <t>Audiologists</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</si>
  <si>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</si>
  <si>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</si>
  <si>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</si>
  <si>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</si>
  <si>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</si>
  <si>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</si>
  <si>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</si>
  <si>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</si>
  <si>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</si>
  <si>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</si>
  <si>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</si>
  <si>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</si>
  <si>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</si>
  <si>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</si>
  <si>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</si>
  <si>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</si>
  <si>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</si>
  <si>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</si>
  <si>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</si>
  <si>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</si>
  <si>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</si>
  <si>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</si>
  <si>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</si>
  <si>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</si>
  <si>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</si>
  <si>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</si>
  <si>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29-2054</t>
  </si>
  <si>
    <t>Respiratory Therapy Technicians</t>
  </si>
  <si>
    <t>29-2055</t>
  </si>
  <si>
    <t>Surgical Technologists</t>
  </si>
  <si>
    <t>29-2056</t>
  </si>
  <si>
    <t>Veterinary Technologists and Technicians</t>
  </si>
  <si>
    <t>29-2061</t>
  </si>
  <si>
    <t>Licensed Practical and Licensed Vocational Nurses</t>
  </si>
  <si>
    <t>51.0799, 51.3901</t>
  </si>
  <si>
    <t>29-2071</t>
  </si>
  <si>
    <t>Medical Records and Health Information Technicians</t>
  </si>
  <si>
    <t>51.0707, 51.0713</t>
  </si>
  <si>
    <t>29-2081</t>
  </si>
  <si>
    <t>Opticians, Dispensing</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</si>
  <si>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</si>
  <si>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</si>
  <si>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</si>
  <si>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</si>
  <si>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</si>
  <si>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</si>
  <si>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</si>
  <si>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</si>
  <si>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</si>
  <si>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</si>
  <si>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31-0000</t>
  </si>
  <si>
    <t>Healthcare Support Occupations</t>
  </si>
  <si>
    <t>31-1000</t>
  </si>
  <si>
    <t>Nursing, Psychiatric, and Home Health Aides</t>
  </si>
  <si>
    <t>31-1011</t>
  </si>
  <si>
    <t>Home Health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</si>
  <si>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</si>
  <si>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</si>
  <si>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</si>
  <si>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</si>
  <si>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</si>
  <si>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</si>
  <si>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</si>
  <si>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</si>
  <si>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</si>
  <si>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</si>
  <si>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</si>
  <si>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</si>
  <si>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</si>
  <si>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</si>
  <si>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</si>
  <si>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</si>
  <si>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</si>
  <si>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</si>
  <si>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</si>
  <si>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</si>
  <si>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</si>
  <si>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</si>
  <si>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</si>
  <si>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</si>
  <si>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</si>
  <si>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</si>
  <si>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</si>
  <si>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</si>
  <si>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</si>
  <si>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</si>
  <si>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</si>
  <si>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</si>
  <si>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</si>
  <si>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</si>
  <si>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</si>
  <si>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</si>
  <si>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</si>
  <si>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</si>
  <si>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</si>
  <si>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</si>
  <si>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</si>
  <si>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</si>
  <si>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</si>
  <si>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</si>
  <si>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</si>
  <si>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</si>
  <si>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</si>
  <si>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</si>
  <si>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</si>
  <si>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</si>
  <si>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</si>
  <si>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</si>
  <si>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</si>
  <si>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</si>
  <si>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</si>
  <si>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</si>
  <si>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</si>
  <si>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</si>
  <si>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</si>
  <si>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</si>
  <si>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</si>
  <si>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</si>
  <si>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</si>
  <si>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</si>
  <si>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</si>
  <si>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</si>
  <si>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</si>
  <si>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</si>
  <si>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</si>
  <si>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</si>
  <si>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33-3051</t>
  </si>
  <si>
    <t>Police and Sheriff's Patrol Officers</t>
  </si>
  <si>
    <t>33-9000</t>
  </si>
  <si>
    <t>Other Protective Service Workers</t>
  </si>
  <si>
    <t>33-9011</t>
  </si>
  <si>
    <t>Animal Control Workers</t>
  </si>
  <si>
    <t>33-9021</t>
  </si>
  <si>
    <t>Private Detectives and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</si>
  <si>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</si>
  <si>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</si>
  <si>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</si>
  <si>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</si>
  <si>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</si>
  <si>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</si>
  <si>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</si>
  <si>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</si>
  <si>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</si>
  <si>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</si>
  <si>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</si>
  <si>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</si>
  <si>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</si>
  <si>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</si>
  <si>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</si>
  <si>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</si>
  <si>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</si>
  <si>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</si>
  <si>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</si>
  <si>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</si>
  <si>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</si>
  <si>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</si>
  <si>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</si>
  <si>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</si>
  <si>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</si>
  <si>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</si>
  <si>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</si>
  <si>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</si>
  <si>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</si>
  <si>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</si>
  <si>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</si>
  <si>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</si>
  <si>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</si>
  <si>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</si>
  <si>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</si>
  <si>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</si>
  <si>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</si>
  <si>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</si>
  <si>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</si>
  <si>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</si>
  <si>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</si>
  <si>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</si>
  <si>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</si>
  <si>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</si>
  <si>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</si>
  <si>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</si>
  <si>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</si>
  <si>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</si>
  <si>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</si>
  <si>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</si>
  <si>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</si>
  <si>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</si>
  <si>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</si>
  <si>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</si>
  <si>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</si>
  <si>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</si>
  <si>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</si>
  <si>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</si>
  <si>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</si>
  <si>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</si>
  <si>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</si>
  <si>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</si>
  <si>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</si>
  <si>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</si>
  <si>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</si>
  <si>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</si>
  <si>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</si>
  <si>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</si>
  <si>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</si>
  <si>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</si>
  <si>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</si>
  <si>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</si>
  <si>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</si>
  <si>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</si>
  <si>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</si>
  <si>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</si>
  <si>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</si>
  <si>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</si>
  <si>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</si>
  <si>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</si>
  <si>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</si>
  <si>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</si>
  <si>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</si>
  <si>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</si>
  <si>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</si>
  <si>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</si>
  <si>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39-0000</t>
  </si>
  <si>
    <t>Personal Care and Service Occupations</t>
  </si>
  <si>
    <t>39-1000</t>
  </si>
  <si>
    <t>Supervisors of Personal Care and Service Workers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</si>
  <si>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</si>
  <si>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</si>
  <si>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</si>
  <si>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</si>
  <si>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</si>
  <si>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</si>
  <si>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</si>
  <si>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</si>
  <si>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</si>
  <si>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</si>
  <si>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39-3021</t>
  </si>
  <si>
    <t>Motion Picture Projectionists</t>
  </si>
  <si>
    <t>39-3031</t>
  </si>
  <si>
    <t>Ushers, Lobby Attendants, and Ticket Takers</t>
  </si>
  <si>
    <t>39-3091</t>
  </si>
  <si>
    <t>Amusement and Recreation Attendants</t>
  </si>
  <si>
    <t>39-3093</t>
  </si>
  <si>
    <t>Locker Room, Coatroom, and Dressing Room Attendants</t>
  </si>
  <si>
    <t>39-3099</t>
  </si>
  <si>
    <t>Entertainment Attendants and Related Workers, All Other</t>
  </si>
  <si>
    <t>39-4000</t>
  </si>
  <si>
    <t>Funeral Service Workers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</si>
  <si>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</si>
  <si>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</si>
  <si>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</si>
  <si>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</si>
  <si>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</si>
  <si>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</si>
  <si>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</si>
  <si>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</si>
  <si>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</si>
  <si>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39-6000</t>
  </si>
  <si>
    <t>Baggage Porters, Bellhops, and Concierges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</si>
  <si>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</si>
  <si>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</si>
  <si>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</si>
  <si>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</si>
  <si>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</si>
  <si>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</si>
  <si>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</si>
  <si>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</si>
  <si>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</si>
  <si>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</si>
  <si>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</si>
  <si>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</si>
  <si>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</si>
  <si>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</si>
  <si>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</si>
  <si>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</si>
  <si>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</si>
  <si>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</si>
  <si>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</si>
  <si>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</si>
  <si>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</si>
  <si>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</si>
  <si>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</si>
  <si>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</si>
  <si>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</si>
  <si>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</si>
  <si>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</si>
  <si>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</si>
  <si>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</si>
  <si>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</si>
  <si>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</si>
  <si>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</si>
  <si>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</si>
  <si>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</si>
  <si>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</si>
  <si>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</si>
  <si>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</si>
  <si>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</si>
  <si>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</si>
  <si>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</si>
  <si>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</si>
  <si>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</si>
  <si>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</si>
  <si>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</si>
  <si>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</si>
  <si>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</si>
  <si>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</si>
  <si>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</si>
  <si>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</si>
  <si>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</si>
  <si>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</si>
  <si>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</si>
  <si>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</si>
  <si>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</si>
  <si>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</si>
  <si>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</si>
  <si>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</si>
  <si>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</si>
  <si>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</si>
  <si>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</si>
  <si>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</si>
  <si>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</si>
  <si>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</si>
  <si>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</si>
  <si>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</si>
  <si>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</si>
  <si>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</si>
  <si>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</si>
  <si>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</si>
  <si>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</si>
  <si>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</si>
  <si>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</si>
  <si>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</si>
  <si>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</si>
  <si>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</si>
  <si>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</si>
  <si>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</si>
  <si>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</si>
  <si>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</si>
  <si>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</si>
  <si>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43-3000</t>
  </si>
  <si>
    <t>Financial Clerks</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</si>
  <si>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</si>
  <si>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</si>
  <si>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</si>
  <si>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</si>
  <si>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</si>
  <si>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</si>
  <si>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</si>
  <si>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</si>
  <si>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</si>
  <si>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</si>
  <si>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</si>
  <si>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</si>
  <si>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43-4000</t>
  </si>
  <si>
    <t>Information and Record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</si>
  <si>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</si>
  <si>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</si>
  <si>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</si>
  <si>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</si>
  <si>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</si>
  <si>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</si>
  <si>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</si>
  <si>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</si>
  <si>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</si>
  <si>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</si>
  <si>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</si>
  <si>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</si>
  <si>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</si>
  <si>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</si>
  <si>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</si>
  <si>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</si>
  <si>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</si>
  <si>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</si>
  <si>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</si>
  <si>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</si>
  <si>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</si>
  <si>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</si>
  <si>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</si>
  <si>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</si>
  <si>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</si>
  <si>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</si>
  <si>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</si>
  <si>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</si>
  <si>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</si>
  <si>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</si>
  <si>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</si>
  <si>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</si>
  <si>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</si>
  <si>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</si>
  <si>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</si>
  <si>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</si>
  <si>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</si>
  <si>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</si>
  <si>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</si>
  <si>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</si>
  <si>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</si>
  <si>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</si>
  <si>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</si>
  <si>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</si>
  <si>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</si>
  <si>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</si>
  <si>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</si>
  <si>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</si>
  <si>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</si>
  <si>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</si>
  <si>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</si>
  <si>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</si>
  <si>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</si>
  <si>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</si>
  <si>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</si>
  <si>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</si>
  <si>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</si>
  <si>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</si>
  <si>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</si>
  <si>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</si>
  <si>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</si>
  <si>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</si>
  <si>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</si>
  <si>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</si>
  <si>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</si>
  <si>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</si>
  <si>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</si>
  <si>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</si>
  <si>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</si>
  <si>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</si>
  <si>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</si>
  <si>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</si>
  <si>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</si>
  <si>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</si>
  <si>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</si>
  <si>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</si>
  <si>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</si>
  <si>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</si>
  <si>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</si>
  <si>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</si>
  <si>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</si>
  <si>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</si>
  <si>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</si>
  <si>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</si>
  <si>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</si>
  <si>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</si>
  <si>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</si>
  <si>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</si>
  <si>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</si>
  <si>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</si>
  <si>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</si>
  <si>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</si>
  <si>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</si>
  <si>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</si>
  <si>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</si>
  <si>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</si>
  <si>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</si>
  <si>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</si>
  <si>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</si>
  <si>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</si>
  <si>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</si>
  <si>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</si>
  <si>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</si>
  <si>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</si>
  <si>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</si>
  <si>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</si>
  <si>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</si>
  <si>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</si>
  <si>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</si>
  <si>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</si>
  <si>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</si>
  <si>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</si>
  <si>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</si>
  <si>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</si>
  <si>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</si>
  <si>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</si>
  <si>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</si>
  <si>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</si>
  <si>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</si>
  <si>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</si>
  <si>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</si>
  <si>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</si>
  <si>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</si>
  <si>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</si>
  <si>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47-2021</t>
  </si>
  <si>
    <t>Brickmasons and Blockmasons</t>
  </si>
  <si>
    <t>Apprenticeship</t>
  </si>
  <si>
    <t>47-2031</t>
  </si>
  <si>
    <t>Carpenters</t>
  </si>
  <si>
    <t>47-2041</t>
  </si>
  <si>
    <t>Carpet Installers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</si>
  <si>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</si>
  <si>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</si>
  <si>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</si>
  <si>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</si>
  <si>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</si>
  <si>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</si>
  <si>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</si>
  <si>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</si>
  <si>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</si>
  <si>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</si>
  <si>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47-2111</t>
  </si>
  <si>
    <t>Electricians</t>
  </si>
  <si>
    <t>47-2131</t>
  </si>
  <si>
    <t>Insulation Workers, Floor, Ceiling, and Wall</t>
  </si>
  <si>
    <t>47-2141</t>
  </si>
  <si>
    <t>Painters, Construction and Maintenance</t>
  </si>
  <si>
    <t>47-2151</t>
  </si>
  <si>
    <t>Pipelayers</t>
  </si>
  <si>
    <t>47-2152</t>
  </si>
  <si>
    <t>Plumbers, Pipefitters, and Steamfitters</t>
  </si>
  <si>
    <t>47-2181</t>
  </si>
  <si>
    <t>Roofers</t>
  </si>
  <si>
    <t>47-2211</t>
  </si>
  <si>
    <t>Sheet Metal Workers</t>
  </si>
  <si>
    <t>47-2221</t>
  </si>
  <si>
    <t>Structural Iron and Steel Workers</t>
  </si>
  <si>
    <t>47-2231</t>
  </si>
  <si>
    <t>Solar Photovoltaic Installers</t>
  </si>
  <si>
    <t>47-3000</t>
  </si>
  <si>
    <t>Helpers, Construction Trades</t>
  </si>
  <si>
    <t>47-3012</t>
  </si>
  <si>
    <t>Helpers--Carpenters</t>
  </si>
  <si>
    <t>47-3013</t>
  </si>
  <si>
    <t>Helpers--Electricians</t>
  </si>
  <si>
    <t>47-3015</t>
  </si>
  <si>
    <t>Helpers--Pipelayers, Plumbers, Pipefitters, and Steamfitters</t>
  </si>
  <si>
    <t>47-3019</t>
  </si>
  <si>
    <t>Helpers, Construction Trades, All Other</t>
  </si>
  <si>
    <t>47-4000</t>
  </si>
  <si>
    <t>Other Construction and Related Workers</t>
  </si>
  <si>
    <t>47-4011</t>
  </si>
  <si>
    <t>Construction and Building Inspectors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</si>
  <si>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</si>
  <si>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</si>
  <si>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</si>
  <si>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</si>
  <si>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</si>
  <si>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</si>
  <si>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</si>
  <si>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</si>
  <si>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</si>
  <si>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</si>
  <si>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47-5000</t>
  </si>
  <si>
    <t>Extraction Workers</t>
  </si>
  <si>
    <t>47-5011</t>
  </si>
  <si>
    <t>Derrick Operators, Oil and Gas</t>
  </si>
  <si>
    <t>47-5012</t>
  </si>
  <si>
    <t>Rotary Drill Operators, Oil and Gas</t>
  </si>
  <si>
    <t>47-5013</t>
  </si>
  <si>
    <t>Service Unit Operators, Oil, Gas, and Mining</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</si>
  <si>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</si>
  <si>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</si>
  <si>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</si>
  <si>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</si>
  <si>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</si>
  <si>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</si>
  <si>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</si>
  <si>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</si>
  <si>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</si>
  <si>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</si>
  <si>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</si>
  <si>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</si>
  <si>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</si>
  <si>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</si>
  <si>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</si>
  <si>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</si>
  <si>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</si>
  <si>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</si>
  <si>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</si>
  <si>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</si>
  <si>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</si>
  <si>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</si>
  <si>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</si>
  <si>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</si>
  <si>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</si>
  <si>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</si>
  <si>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</si>
  <si>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</si>
  <si>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49-2097</t>
  </si>
  <si>
    <t>Electronic Home Entertainment Equipment Installers and Repairers</t>
  </si>
  <si>
    <t>49-3000</t>
  </si>
  <si>
    <t>Vehicle and Mobile Equipment Mechanics, Installers, and Repairers</t>
  </si>
  <si>
    <t>49-3011</t>
  </si>
  <si>
    <t>Aircraft Mechanics and Service Technicians</t>
  </si>
  <si>
    <t>01.0205, 47.0607, 47.0608</t>
  </si>
  <si>
    <t>49-3021</t>
  </si>
  <si>
    <t>Automotive Body and Related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</si>
  <si>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</si>
  <si>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</si>
  <si>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</si>
  <si>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</si>
  <si>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</si>
  <si>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</si>
  <si>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</si>
  <si>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</si>
  <si>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</si>
  <si>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</si>
  <si>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</si>
  <si>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</si>
  <si>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</si>
  <si>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</si>
  <si>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</si>
  <si>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</si>
  <si>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</si>
  <si>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</si>
  <si>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</si>
  <si>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</si>
  <si>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</si>
  <si>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</si>
  <si>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</si>
  <si>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49-9000</t>
  </si>
  <si>
    <t>Other Installation, Maintenance, and Repair Occupations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</si>
  <si>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</si>
  <si>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</si>
  <si>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</si>
  <si>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</si>
  <si>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</si>
  <si>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</si>
  <si>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</si>
  <si>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</si>
  <si>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</si>
  <si>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</si>
  <si>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</si>
  <si>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</si>
  <si>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</si>
  <si>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</si>
  <si>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</si>
  <si>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</si>
  <si>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</si>
  <si>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</si>
  <si>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49-9071</t>
  </si>
  <si>
    <t>Maintenance and Repair Workers, General</t>
  </si>
  <si>
    <t>49-9091</t>
  </si>
  <si>
    <t>Coin, Vending, and Amusement Machine Servicers and Repairers</t>
  </si>
  <si>
    <t>49-9094</t>
  </si>
  <si>
    <t>Locksmiths and Safe Repairers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</si>
  <si>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</si>
  <si>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</si>
  <si>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</si>
  <si>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</si>
  <si>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</si>
  <si>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</si>
  <si>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</si>
  <si>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</si>
  <si>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</si>
  <si>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</si>
  <si>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</si>
  <si>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</si>
  <si>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</si>
  <si>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</si>
  <si>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51-2022</t>
  </si>
  <si>
    <t>Electrical and Electronic Equipment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</si>
  <si>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</si>
  <si>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</si>
  <si>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</si>
  <si>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</si>
  <si>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</si>
  <si>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</si>
  <si>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</si>
  <si>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</si>
  <si>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</si>
  <si>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</si>
  <si>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</si>
  <si>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</si>
  <si>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</si>
  <si>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</si>
  <si>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</si>
  <si>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</si>
  <si>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</si>
  <si>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</si>
  <si>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51-3092</t>
  </si>
  <si>
    <t>Food Batchmakers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</si>
  <si>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</si>
  <si>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</si>
  <si>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</si>
  <si>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</si>
  <si>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</si>
  <si>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</si>
  <si>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</si>
  <si>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</si>
  <si>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</si>
  <si>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</si>
  <si>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</si>
  <si>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</si>
  <si>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</si>
  <si>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</si>
  <si>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</si>
  <si>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</si>
  <si>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</si>
  <si>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</si>
  <si>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</si>
  <si>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</si>
  <si>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</si>
  <si>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</si>
  <si>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</si>
  <si>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</si>
  <si>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</si>
  <si>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51-4041</t>
  </si>
  <si>
    <t>Machinists</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</si>
  <si>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</si>
  <si>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</si>
  <si>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</si>
  <si>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</si>
  <si>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</si>
  <si>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</si>
  <si>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</si>
  <si>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</si>
  <si>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</si>
  <si>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</si>
  <si>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</si>
  <si>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</si>
  <si>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</si>
  <si>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51-4199</t>
  </si>
  <si>
    <t>Metal Workers and Plastic Workers, All Other</t>
  </si>
  <si>
    <t xml:space="preserve">48.0501, 48.0503 </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</si>
  <si>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</si>
  <si>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</si>
  <si>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</si>
  <si>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</si>
  <si>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</si>
  <si>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</si>
  <si>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</si>
  <si>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</si>
  <si>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</si>
  <si>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</si>
  <si>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</si>
  <si>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</si>
  <si>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</si>
  <si>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</si>
  <si>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</si>
  <si>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</si>
  <si>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</si>
  <si>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51-6091</t>
  </si>
  <si>
    <t>Extruding and Forming Machine Setters, Operators, and Tenders, Synthetic and Glass Fibers</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</si>
  <si>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</si>
  <si>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</si>
  <si>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</si>
  <si>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</si>
  <si>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</si>
  <si>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</si>
  <si>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</si>
  <si>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</si>
  <si>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</si>
  <si>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</si>
  <si>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51-8000</t>
  </si>
  <si>
    <t>Plant and System Operators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</si>
  <si>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</si>
  <si>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</si>
  <si>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</si>
  <si>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</si>
  <si>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</si>
  <si>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</si>
  <si>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</si>
  <si>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</si>
  <si>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</si>
  <si>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</si>
  <si>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</si>
  <si>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</si>
  <si>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</si>
  <si>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</si>
  <si>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</si>
  <si>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</si>
  <si>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</si>
  <si>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</si>
  <si>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</si>
  <si>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</si>
  <si>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</si>
  <si>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</si>
  <si>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</si>
  <si>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</si>
  <si>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</si>
  <si>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</si>
  <si>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</si>
  <si>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</si>
  <si>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</si>
  <si>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</si>
  <si>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</si>
  <si>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</si>
  <si>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</si>
  <si>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</si>
  <si>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</si>
  <si>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</si>
  <si>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</si>
  <si>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</si>
  <si>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</si>
  <si>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</si>
  <si>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</si>
  <si>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</si>
  <si>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</si>
  <si>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</si>
  <si>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</si>
  <si>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</si>
  <si>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</si>
  <si>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</si>
  <si>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</si>
  <si>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</si>
  <si>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</si>
  <si>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</si>
  <si>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</si>
  <si>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</si>
  <si>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</si>
  <si>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</si>
  <si>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</si>
  <si>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</si>
  <si>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</si>
  <si>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</si>
  <si>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</si>
  <si>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</si>
  <si>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</si>
  <si>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</si>
  <si>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</si>
  <si>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</si>
  <si>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</si>
  <si>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</si>
  <si>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</si>
  <si>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</si>
  <si>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</si>
  <si>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</si>
  <si>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</si>
  <si>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</si>
  <si>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</si>
  <si>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</si>
  <si>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</si>
  <si>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</si>
  <si>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</si>
  <si>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</si>
  <si>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</si>
  <si>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</si>
  <si>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</si>
  <si>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</si>
  <si>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</si>
  <si>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</si>
  <si>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</si>
  <si>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</si>
  <si>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</si>
  <si>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</si>
  <si>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</si>
  <si>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</si>
  <si>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</si>
  <si>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</si>
  <si>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</si>
  <si>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</si>
  <si>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</si>
  <si>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</si>
  <si>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53-6000</t>
  </si>
  <si>
    <t>Other Transportation Workers</t>
  </si>
  <si>
    <t>53-6021</t>
  </si>
  <si>
    <t>Parking Lot Attendants</t>
  </si>
  <si>
    <t>53-6031</t>
  </si>
  <si>
    <t>Automotive and Watercraft Service Attendants</t>
  </si>
  <si>
    <t>53-6041</t>
  </si>
  <si>
    <t>Traffic Technicians</t>
  </si>
  <si>
    <t>53-6051</t>
  </si>
  <si>
    <t>Transportation Inspectors</t>
  </si>
  <si>
    <t>53-6099</t>
  </si>
  <si>
    <t>Transportation Workers, All Other</t>
  </si>
  <si>
    <t>53-7000</t>
  </si>
  <si>
    <t>Material Moving Workers</t>
  </si>
  <si>
    <t>53-7011</t>
  </si>
  <si>
    <t>Conveyor Operators and Tenders</t>
  </si>
  <si>
    <t>53-7021</t>
  </si>
  <si>
    <t>Crane and Tower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</si>
  <si>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</si>
  <si>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</si>
  <si>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</si>
  <si>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</si>
  <si>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</si>
  <si>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</si>
  <si>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</si>
  <si>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</si>
  <si>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</si>
  <si>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</si>
  <si>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</si>
  <si>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</si>
  <si>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53-7072</t>
  </si>
  <si>
    <t>Pump Operators, Except Wellhead Pumpers</t>
  </si>
  <si>
    <t>53-7073</t>
  </si>
  <si>
    <t>Wellhead Pumpers</t>
  </si>
  <si>
    <t>53-7081</t>
  </si>
  <si>
    <t>Refuse and Recyclable Material Collectors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</si>
  <si>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</si>
  <si>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</si>
  <si>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</si>
  <si>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</si>
  <si>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</si>
  <si>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</si>
  <si>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</si>
  <si>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</si>
  <si>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</si>
  <si>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Region Name:</t>
  </si>
  <si>
    <t>Great Bend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</si>
</sst>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0000"/>
    <numFmt numFmtId="166"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0"/>
      <color indexed="8"/>
      <name val="Arial"/>
      <family val="2"/>
    </font>
    <font>
      <sz val="11"/>
      <color rgb="FF000000"/>
      <name val="Calibri"/>
      <family val="2"/>
      <scheme val="minor"/>
    </font>
    <font>
      <b/>
      <sz val="10"/>
      <color theme="0"/>
      <name val="Arial"/>
      <family val="2"/>
    </font>
    <font>
      <b/>
      <sz val="10"/>
      <color theme="1"/>
      <name val="Arial"/>
      <family val="2"/>
    </font>
    <font>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C1C1C1"/>
      </right>
      <top/>
      <bottom style="thin">
        <color rgb="FFC1C1C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style="thin">
        <color theme="1"/>
      </right>
      <top style="medium">
        <color theme="1"/>
      </top>
      <bottom/>
      <diagonal/>
    </border>
    <border>
      <left style="thin">
        <color theme="1"/>
      </left>
      <right/>
      <top/>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right style="thin">
        <color theme="1"/>
      </right>
      <top/>
      <bottom style="thin">
        <color theme="1"/>
      </bottom>
      <diagonal/>
    </border>
    <border>
      <left/>
      <right/>
      <top style="medium">
        <color theme="1"/>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s>
  <cellStyleXfs count="4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4" fillId="0" borderId="0"/>
    <xf numFmtId="9" fontId="24" fillId="0" borderId="0" applyFont="0" applyFill="0" applyBorder="0" applyAlignment="0" applyProtection="0"/>
  </cellStyleXfs>
  <cellXfs count="135">
    <xf numFmtId="0" fontId="0" fillId="0" borderId="0" xfId="0"/>
    <xf numFmtId="0" fontId="0" fillId="0" borderId="0" xfId="0" applyFill="1" applyBorder="1"/>
    <xf numFmtId="0" fontId="0" fillId="0" borderId="0" xfId="0" applyBorder="1"/>
    <xf numFmtId="0" fontId="0" fillId="0" borderId="0" xfId="0"/>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0" fillId="33" borderId="0" xfId="0" applyFill="1" applyAlignment="1">
      <alignment horizontal="center"/>
    </xf>
    <xf numFmtId="0" fontId="20" fillId="33" borderId="0" xfId="43" applyFont="1" applyFill="1" applyAlignment="1">
      <alignment horizontal="left" vertical="top" wrapText="1"/>
    </xf>
    <xf numFmtId="0" fontId="0" fillId="0" borderId="0" xfId="0" applyAlignment="1">
      <alignment horizontal="center"/>
    </xf>
    <xf numFmtId="0" fontId="20" fillId="0"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3" fontId="20" fillId="34" borderId="0" xfId="43" applyNumberFormat="1" applyFont="1" applyFill="1" applyAlignment="1">
      <alignment horizontal="right" vertical="top"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18" fillId="0" borderId="10" xfId="0" applyFont="1" applyFill="1" applyBorder="1"/>
    <xf numFmtId="0" fontId="0" fillId="0" borderId="10" xfId="0" applyBorder="1" applyAlignment="1">
      <alignment wrapText="1"/>
    </xf>
    <xf numFmtId="0" fontId="22" fillId="0" borderId="10" xfId="43" applyFont="1" applyFill="1" applyBorder="1" applyAlignment="1">
      <alignment horizontal="center"/>
    </xf>
    <xf numFmtId="0" fontId="24" fillId="0" borderId="0" xfId="44"/>
    <xf numFmtId="0" fontId="25" fillId="0" borderId="0" xfId="44" applyFont="1"/>
    <xf numFmtId="0" fontId="16" fillId="36"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6" borderId="10" xfId="0" applyFont="1" applyFill="1" applyBorder="1" applyAlignment="1">
      <alignment horizontal="left"/>
    </xf>
    <xf numFmtId="0" fontId="16" fillId="36"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6" fillId="37" borderId="17" xfId="0" applyNumberFormat="1" applyFont="1" applyFill="1" applyBorder="1" applyAlignment="1" applyProtection="1">
      <alignment horizontal="center" wrapText="1"/>
    </xf>
    <xf numFmtId="0" fontId="26" fillId="37" borderId="17"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6" fillId="0" borderId="17" xfId="0" applyNumberFormat="1" applyFont="1" applyFill="1" applyBorder="1" applyAlignment="1" applyProtection="1">
      <alignment horizontal="center" wrapText="1"/>
    </xf>
    <xf numFmtId="0" fontId="26" fillId="0" borderId="17" xfId="0" applyNumberFormat="1" applyFont="1" applyFill="1" applyBorder="1" applyAlignment="1" applyProtection="1">
      <alignment horizontal="center" wrapText="1"/>
    </xf>
    <xf numFmtId="0" fontId="26" fillId="38" borderId="17" xfId="0" applyNumberFormat="1" applyFont="1" applyFill="1" applyBorder="1" applyAlignment="1" applyProtection="1">
      <alignment horizontal="center" wrapText="1"/>
    </xf>
    <xf numFmtId="0" fontId="0" fillId="39" borderId="18" xfId="0" applyFill="1" applyBorder="1" applyAlignment="1">
      <alignment horizontal="center"/>
    </xf>
    <xf numFmtId="0" fontId="16" fillId="39" borderId="19" xfId="0" applyFont="1" applyFill="1" applyBorder="1" applyAlignment="1">
      <alignment horizontal="center"/>
    </xf>
    <xf numFmtId="0" fontId="23" fillId="0" borderId="14" xfId="43" applyFont="1" applyFill="1" applyBorder="1" applyAlignment="1">
      <alignment horizontal="center" wrapText="1"/>
    </xf>
    <xf numFmtId="164" fontId="20" fillId="35" borderId="0" xfId="0" applyNumberFormat="1" applyFont="1" applyFill="1" applyBorder="1" applyAlignment="1">
      <alignment horizontal="center"/>
    </xf>
    <xf numFmtId="164" fontId="20" fillId="0" borderId="0" xfId="0" applyNumberFormat="1" applyFont="1" applyFill="1" applyBorder="1" applyAlignment="1">
      <alignment horizontal="center"/>
    </xf>
    <xf numFmtId="0" fontId="0" fillId="0" borderId="0" xfId="0" applyFont="1"/>
    <xf numFmtId="0" fontId="24" fillId="0" borderId="0" xfId="44" applyAlignment="1">
      <alignment horizontal="center"/>
    </xf>
    <xf numFmtId="0" fontId="27" fillId="0" borderId="0" xfId="44" applyFont="1"/>
    <xf numFmtId="0" fontId="28" fillId="40" borderId="25" xfId="44" applyFont="1" applyFill="1" applyBorder="1" applyAlignment="1">
      <alignment horizontal="center" vertical="center" wrapText="1"/>
    </xf>
    <xf numFmtId="0" fontId="28" fillId="40" borderId="28" xfId="44" applyFont="1" applyFill="1" applyBorder="1" applyAlignment="1">
      <alignment horizontal="center" vertical="center" wrapText="1"/>
    </xf>
    <xf numFmtId="0" fontId="28" fillId="40" borderId="31" xfId="44" applyFont="1" applyFill="1" applyBorder="1" applyAlignment="1">
      <alignment horizontal="center" vertical="center" wrapText="1"/>
    </xf>
    <xf numFmtId="0" fontId="28" fillId="40" borderId="32" xfId="44" applyFont="1" applyFill="1" applyBorder="1" applyAlignment="1">
      <alignment horizontal="center" vertical="center" wrapText="1"/>
    </xf>
    <xf numFmtId="0" fontId="29" fillId="36" borderId="33" xfId="44" applyFont="1" applyFill="1" applyBorder="1"/>
    <xf numFmtId="0" fontId="29" fillId="36" borderId="34" xfId="44" applyFont="1" applyFill="1" applyBorder="1" applyAlignment="1">
      <alignment wrapText="1"/>
    </xf>
    <xf numFmtId="0" fontId="29" fillId="36" borderId="34" xfId="44" applyFont="1" applyFill="1" applyBorder="1" applyAlignment="1">
      <alignment horizontal="left" wrapText="1"/>
    </xf>
    <xf numFmtId="3" fontId="29" fillId="36" borderId="34" xfId="44" applyNumberFormat="1" applyFont="1" applyFill="1" applyBorder="1" applyAlignment="1">
      <alignment horizontal="right" indent="1"/>
    </xf>
    <xf numFmtId="166" fontId="29" fillId="36" borderId="34" xfId="45" applyNumberFormat="1" applyFont="1" applyFill="1" applyBorder="1" applyAlignment="1">
      <alignment horizontal="right" indent="1"/>
    </xf>
    <xf numFmtId="164" fontId="29" fillId="36" borderId="34" xfId="44" applyNumberFormat="1" applyFont="1" applyFill="1" applyBorder="1" applyAlignment="1">
      <alignment horizontal="right" indent="1"/>
    </xf>
    <xf numFmtId="0" fontId="29" fillId="36" borderId="34" xfId="44" applyFont="1" applyFill="1" applyBorder="1"/>
    <xf numFmtId="0" fontId="29" fillId="0" borderId="33" xfId="44" applyFont="1" applyBorder="1"/>
    <xf numFmtId="0" fontId="29" fillId="0" borderId="34" xfId="44" applyFont="1" applyBorder="1" applyAlignment="1">
      <alignment wrapText="1"/>
    </xf>
    <xf numFmtId="0" fontId="29" fillId="0" borderId="34" xfId="44" applyFont="1" applyBorder="1" applyAlignment="1">
      <alignment horizontal="left" wrapText="1"/>
    </xf>
    <xf numFmtId="3" fontId="29" fillId="0" borderId="34" xfId="44" applyNumberFormat="1" applyFont="1" applyBorder="1" applyAlignment="1">
      <alignment horizontal="right" indent="1"/>
    </xf>
    <xf numFmtId="166" fontId="29" fillId="0" borderId="34" xfId="45" applyNumberFormat="1" applyFont="1" applyBorder="1" applyAlignment="1">
      <alignment horizontal="right" indent="1"/>
    </xf>
    <xf numFmtId="164" fontId="29" fillId="0" borderId="34" xfId="44" applyNumberFormat="1" applyFont="1" applyBorder="1" applyAlignment="1">
      <alignment horizontal="right" indent="1"/>
    </xf>
    <xf numFmtId="0" fontId="29" fillId="0" borderId="34" xfId="44" applyFont="1" applyBorder="1"/>
    <xf numFmtId="0" fontId="30" fillId="36" borderId="33" xfId="44" applyFont="1" applyFill="1" applyBorder="1" applyAlignment="1">
      <alignment horizontal="left" indent="1"/>
    </xf>
    <xf numFmtId="0" fontId="30" fillId="36" borderId="34" xfId="44" applyFont="1" applyFill="1" applyBorder="1" applyAlignment="1">
      <alignment wrapText="1"/>
    </xf>
    <xf numFmtId="0" fontId="30" fillId="36" borderId="34" xfId="44" applyFont="1" applyFill="1" applyBorder="1" applyAlignment="1">
      <alignment horizontal="left" wrapText="1"/>
    </xf>
    <xf numFmtId="3" fontId="30" fillId="36" borderId="34" xfId="44" applyNumberFormat="1" applyFont="1" applyFill="1" applyBorder="1" applyAlignment="1">
      <alignment horizontal="right" indent="1"/>
    </xf>
    <xf numFmtId="166" fontId="30" fillId="36" borderId="34" xfId="45" applyNumberFormat="1" applyFont="1" applyFill="1" applyBorder="1" applyAlignment="1">
      <alignment horizontal="right" indent="1"/>
    </xf>
    <xf numFmtId="164" fontId="30" fillId="36" borderId="34" xfId="44" applyNumberFormat="1" applyFont="1" applyFill="1" applyBorder="1" applyAlignment="1">
      <alignment horizontal="right" indent="1"/>
    </xf>
    <xf numFmtId="0" fontId="30" fillId="36" borderId="34" xfId="44" applyFont="1" applyFill="1" applyBorder="1"/>
    <xf numFmtId="0" fontId="30" fillId="0" borderId="33" xfId="44" applyFont="1" applyBorder="1" applyAlignment="1">
      <alignment horizontal="left" indent="2"/>
    </xf>
    <xf numFmtId="0" fontId="30" fillId="0" borderId="34" xfId="44" applyFont="1" applyBorder="1" applyAlignment="1">
      <alignment wrapText="1"/>
    </xf>
    <xf numFmtId="0" fontId="30" fillId="0" borderId="34" xfId="44" applyFont="1" applyBorder="1" applyAlignment="1">
      <alignment horizontal="left" wrapText="1"/>
    </xf>
    <xf numFmtId="3" fontId="30" fillId="0" borderId="34" xfId="44" applyNumberFormat="1" applyFont="1" applyBorder="1" applyAlignment="1">
      <alignment horizontal="right" indent="1"/>
    </xf>
    <xf numFmtId="166" fontId="30" fillId="0" borderId="34" xfId="45" applyNumberFormat="1" applyFont="1" applyBorder="1" applyAlignment="1">
      <alignment horizontal="right" indent="1"/>
    </xf>
    <xf numFmtId="164" fontId="30" fillId="0" borderId="34" xfId="44" applyNumberFormat="1" applyFont="1" applyBorder="1" applyAlignment="1">
      <alignment horizontal="right" indent="1"/>
    </xf>
    <xf numFmtId="0" fontId="30" fillId="0" borderId="34" xfId="44" applyFont="1" applyBorder="1"/>
    <xf numFmtId="0" fontId="30" fillId="36" borderId="33" xfId="44" applyFont="1" applyFill="1" applyBorder="1" applyAlignment="1">
      <alignment horizontal="left" indent="2"/>
    </xf>
    <xf numFmtId="0" fontId="30" fillId="0" borderId="33" xfId="44" applyFont="1" applyBorder="1" applyAlignment="1">
      <alignment horizontal="left" indent="1"/>
    </xf>
    <xf numFmtId="0" fontId="30" fillId="36" borderId="35" xfId="44" applyFont="1" applyFill="1" applyBorder="1" applyAlignment="1">
      <alignment horizontal="left" indent="2"/>
    </xf>
    <xf numFmtId="0" fontId="30" fillId="36" borderId="36" xfId="44" applyFont="1" applyFill="1" applyBorder="1" applyAlignment="1">
      <alignment wrapText="1"/>
    </xf>
    <xf numFmtId="0" fontId="30" fillId="36" borderId="36" xfId="44" applyFont="1" applyFill="1" applyBorder="1" applyAlignment="1">
      <alignment horizontal="left" wrapText="1"/>
    </xf>
    <xf numFmtId="3" fontId="30" fillId="36" borderId="36" xfId="44" applyNumberFormat="1" applyFont="1" applyFill="1" applyBorder="1" applyAlignment="1">
      <alignment horizontal="right" indent="1"/>
    </xf>
    <xf numFmtId="166" fontId="30" fillId="36" borderId="36" xfId="45" applyNumberFormat="1" applyFont="1" applyFill="1" applyBorder="1" applyAlignment="1">
      <alignment horizontal="right" indent="1"/>
    </xf>
    <xf numFmtId="164" fontId="30" fillId="36" borderId="36" xfId="44" applyNumberFormat="1" applyFont="1" applyFill="1" applyBorder="1" applyAlignment="1">
      <alignment horizontal="right" indent="1"/>
    </xf>
    <xf numFmtId="0" fontId="30" fillId="36" borderId="36" xfId="44" applyFont="1" applyFill="1" applyBorder="1"/>
    <xf numFmtId="0" fontId="0" fillId="33" borderId="0" xfId="0" applyFill="1"/>
    <xf numFmtId="0" fontId="21" fillId="33" borderId="0" xfId="0" applyFont="1" applyFill="1" applyAlignment="1">
      <alignment horizontal="center"/>
    </xf>
    <xf numFmtId="0" fontId="22" fillId="0" borderId="11" xfId="43" applyFont="1" applyFill="1" applyBorder="1" applyAlignment="1">
      <alignment horizontal="center" wrapText="1"/>
    </xf>
    <xf numFmtId="0" fontId="22" fillId="0" borderId="16" xfId="43" applyFont="1" applyFill="1" applyBorder="1" applyAlignment="1">
      <alignment horizontal="center" wrapText="1"/>
    </xf>
    <xf numFmtId="0" fontId="22" fillId="0" borderId="0" xfId="43" applyFont="1" applyFill="1" applyBorder="1" applyAlignment="1">
      <alignment horizontal="center" wrapText="1"/>
    </xf>
    <xf numFmtId="0" fontId="22" fillId="0" borderId="15" xfId="43" applyFont="1" applyFill="1" applyBorder="1" applyAlignment="1">
      <alignment horizontal="center" wrapText="1"/>
    </xf>
    <xf numFmtId="0" fontId="23" fillId="0" borderId="10" xfId="43" applyFont="1" applyFill="1" applyBorder="1" applyAlignment="1">
      <alignment horizontal="center" wrapText="1"/>
    </xf>
    <xf numFmtId="0" fontId="23" fillId="0" borderId="12" xfId="43" applyFont="1" applyFill="1" applyBorder="1" applyAlignment="1">
      <alignment horizontal="center" wrapText="1"/>
    </xf>
    <xf numFmtId="0" fontId="23" fillId="0" borderId="13" xfId="43" applyFont="1" applyFill="1" applyBorder="1" applyAlignment="1">
      <alignment horizontal="center" wrapText="1"/>
    </xf>
    <xf numFmtId="0" fontId="28" fillId="40" borderId="20" xfId="44" applyFont="1" applyFill="1" applyBorder="1" applyAlignment="1">
      <alignment horizontal="center"/>
    </xf>
    <xf numFmtId="0" fontId="28" fillId="40" borderId="21" xfId="44" applyFont="1" applyFill="1" applyBorder="1" applyAlignment="1">
      <alignment horizontal="center"/>
    </xf>
    <xf numFmtId="0" fontId="28" fillId="40" borderId="22" xfId="44" applyFont="1" applyFill="1" applyBorder="1" applyAlignment="1">
      <alignment horizontal="center"/>
    </xf>
    <xf numFmtId="0" fontId="28" fillId="40" borderId="23" xfId="44" applyFont="1" applyFill="1" applyBorder="1" applyAlignment="1">
      <alignment horizontal="center"/>
    </xf>
    <xf numFmtId="0" fontId="28" fillId="40" borderId="24" xfId="44" applyFont="1" applyFill="1" applyBorder="1" applyAlignment="1">
      <alignment horizontal="center" vertical="center" wrapText="1"/>
    </xf>
    <xf numFmtId="0" fontId="28" fillId="40" borderId="30" xfId="44" applyFont="1" applyFill="1" applyBorder="1" applyAlignment="1">
      <alignment horizontal="center" vertical="center" wrapText="1"/>
    </xf>
    <xf numFmtId="0" fontId="28" fillId="40" borderId="26" xfId="44" applyFont="1" applyFill="1" applyBorder="1" applyAlignment="1">
      <alignment horizontal="center" vertical="center" wrapText="1"/>
    </xf>
    <xf numFmtId="0" fontId="28" fillId="40" borderId="27" xfId="44" applyFont="1" applyFill="1" applyBorder="1" applyAlignment="1">
      <alignment horizontal="center" vertical="center" wrapText="1"/>
    </xf>
    <xf numFmtId="0" fontId="28" fillId="40" borderId="29" xfId="44" applyFont="1" applyFill="1" applyBorder="1" applyAlignment="1">
      <alignment horizontal="center" vertical="center" wrapText="1"/>
    </xf>
    <xf numFmtId="0" fontId="0" fillId="39" borderId="42" xfId="0" applyFill="1" applyBorder="1" applyAlignment="1">
      <alignment horizontal="left"/>
    </xf>
    <xf numFmtId="0" fontId="0" fillId="39" borderId="43" xfId="0" applyFill="1" applyBorder="1" applyAlignment="1">
      <alignment horizontal="left"/>
    </xf>
    <xf numFmtId="0" fontId="0" fillId="39" borderId="44" xfId="0" applyFill="1" applyBorder="1" applyAlignment="1">
      <alignment horizontal="left"/>
    </xf>
    <xf numFmtId="0" fontId="0" fillId="39" borderId="37" xfId="0" applyFill="1" applyBorder="1" applyAlignment="1">
      <alignment horizontal="left"/>
    </xf>
    <xf numFmtId="0" fontId="0" fillId="39" borderId="38" xfId="0" applyFill="1" applyBorder="1" applyAlignment="1">
      <alignment horizontal="left"/>
    </xf>
    <xf numFmtId="0" fontId="0" fillId="39" borderId="39" xfId="0" applyFill="1" applyBorder="1" applyAlignment="1">
      <alignment horizontal="left"/>
    </xf>
    <xf numFmtId="0" fontId="0" fillId="39" borderId="40" xfId="0" applyFill="1" applyBorder="1" applyAlignment="1">
      <alignment horizontal="left"/>
    </xf>
    <xf numFmtId="0" fontId="0" fillId="39" borderId="0" xfId="0" applyFill="1" applyBorder="1" applyAlignment="1">
      <alignment horizontal="left"/>
    </xf>
    <xf numFmtId="0" fontId="0" fillId="39" borderId="41" xfId="0" applyFill="1" applyBorder="1" applyAlignment="1">
      <alignment horizontal="left"/>
    </xf>
    <xf numFmtId="0" fontId="23" fillId="0" borderId="14" xfId="43" applyFont="1" applyFill="1" applyBorder="1" applyAlignment="1">
      <alignment horizont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4C078097-962F-44E2-BADF-5388581820A8}"/>
    <cellStyle name="Normal 3" xfId="43" xr:uid="{3F0734F9-9DED-4173-87AF-D8D9305D6E3C}"/>
    <cellStyle name="Note" xfId="16" builtinId="10" customBuiltin="1"/>
    <cellStyle name="Output" xfId="11" builtinId="21" customBuiltin="1"/>
    <cellStyle name="Percent 2" xfId="45" xr:uid="{3A2FC6CB-8C12-4870-B3D1-897A7849E74C}"/>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113</c:v>
                </c:pt>
              </c:numCache>
            </c:numRef>
          </c:xVal>
          <c:yVal>
            <c:numRef>
              <c:f>'Analysis Tool - Secondary'!$E$5</c:f>
              <c:numCache>
                <c:formatCode>"$"#,##0</c:formatCode>
                <c:ptCount val="1"/>
                <c:pt idx="0">
                  <c:v>0</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181</c:v>
                </c:pt>
              </c:numCache>
            </c:numRef>
          </c:xVal>
          <c:yVal>
            <c:numRef>
              <c:f>'Analysis Tool - Secondary'!$E$6</c:f>
              <c:numCache>
                <c:formatCode>"$"#,##0</c:formatCode>
                <c:ptCount val="1"/>
                <c:pt idx="0">
                  <c:v>18660</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15</c:v>
                </c:pt>
              </c:numCache>
            </c:numRef>
          </c:xVal>
          <c:yVal>
            <c:numRef>
              <c:f>'Analysis Tool - Secondary'!$E$8</c:f>
              <c:numCache>
                <c:formatCode>"$"#,##0</c:formatCode>
                <c:ptCount val="1"/>
                <c:pt idx="0">
                  <c:v>30457</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18</c:v>
                </c:pt>
              </c:numCache>
            </c:numRef>
          </c:xVal>
          <c:yVal>
            <c:numRef>
              <c:f>'Analysis Tool - Secondary'!$E$9</c:f>
              <c:numCache>
                <c:formatCode>"$"#,##0</c:formatCode>
                <c:ptCount val="1"/>
                <c:pt idx="0">
                  <c:v>31017</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152</c:v>
                </c:pt>
              </c:numCache>
            </c:numRef>
          </c:xVal>
          <c:yVal>
            <c:numRef>
              <c:f>'Analysis Tool - Secondary'!$E$10</c:f>
              <c:numCache>
                <c:formatCode>"$"#,##0</c:formatCode>
                <c:ptCount val="1"/>
                <c:pt idx="0">
                  <c:v>21304</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83</c:v>
                </c:pt>
              </c:numCache>
            </c:numRef>
          </c:xVal>
          <c:yVal>
            <c:numRef>
              <c:f>'Analysis Tool - Secondary'!$E$11</c:f>
              <c:numCache>
                <c:formatCode>"$"#,##0</c:formatCode>
                <c:ptCount val="1"/>
                <c:pt idx="0">
                  <c:v>30731</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480</c:v>
                </c:pt>
              </c:numCache>
            </c:numRef>
          </c:xVal>
          <c:yVal>
            <c:numRef>
              <c:f>'Analysis Tool - Secondary'!$E$12</c:f>
              <c:numCache>
                <c:formatCode>"$"#,##0</c:formatCode>
                <c:ptCount val="1"/>
                <c:pt idx="0">
                  <c:v>26396</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9</c:v>
                </c:pt>
              </c:numCache>
            </c:numRef>
          </c:xVal>
          <c:yVal>
            <c:numRef>
              <c:f>'Analysis Tool - Secondary'!$E$13</c:f>
              <c:numCache>
                <c:formatCode>"$"#,##0</c:formatCode>
                <c:ptCount val="1"/>
                <c:pt idx="0">
                  <c:v>25023</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6</c:v>
                </c:pt>
              </c:numCache>
            </c:numRef>
          </c:xVal>
          <c:yVal>
            <c:numRef>
              <c:f>'Analysis Tool - Secondary'!$E$14</c:f>
              <c:numCache>
                <c:formatCode>"$"#,##0</c:formatCode>
                <c:ptCount val="1"/>
                <c:pt idx="0">
                  <c:v>29792</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254</c:v>
                </c:pt>
              </c:numCache>
            </c:numRef>
          </c:xVal>
          <c:yVal>
            <c:numRef>
              <c:f>'Analysis Tool - Secondary'!$E$15</c:f>
              <c:numCache>
                <c:formatCode>"$"#,##0</c:formatCode>
                <c:ptCount val="1"/>
                <c:pt idx="0">
                  <c:v>32359</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428</c:v>
                </c:pt>
              </c:numCache>
            </c:numRef>
          </c:xVal>
          <c:yVal>
            <c:numRef>
              <c:f>'Analysis Tool - Secondary'!$E$16</c:f>
              <c:numCache>
                <c:formatCode>"$"#,##0</c:formatCode>
                <c:ptCount val="1"/>
                <c:pt idx="0">
                  <c:v>20398</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0</c:v>
                </c:pt>
              </c:numCache>
            </c:numRef>
          </c:xVal>
          <c:yVal>
            <c:numRef>
              <c:f>'Analysis Tool - Secondary'!$E$17</c:f>
              <c:numCache>
                <c:formatCode>"$"#,##0</c:formatCode>
                <c:ptCount val="1"/>
                <c:pt idx="0">
                  <c:v>24387</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9</c:v>
                </c:pt>
              </c:numCache>
            </c:numRef>
          </c:xVal>
          <c:yVal>
            <c:numRef>
              <c:f>'Analysis Tool - Secondary'!$E$18</c:f>
              <c:numCache>
                <c:formatCode>"$"#,##0</c:formatCode>
                <c:ptCount val="1"/>
                <c:pt idx="0">
                  <c:v>37772</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4</c:v>
                </c:pt>
              </c:numCache>
            </c:numRef>
          </c:xVal>
          <c:yVal>
            <c:numRef>
              <c:f>'Analysis Tool - Secondary'!$E$19</c:f>
              <c:numCache>
                <c:formatCode>"$"#,##0</c:formatCode>
                <c:ptCount val="1"/>
                <c:pt idx="0">
                  <c:v>55118</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342</c:v>
                </c:pt>
              </c:numCache>
            </c:numRef>
          </c:xVal>
          <c:yVal>
            <c:numRef>
              <c:f>'Analysis Tool - Secondary'!$E$20</c:f>
              <c:numCache>
                <c:formatCode>"$"#,##0</c:formatCode>
                <c:ptCount val="1"/>
                <c:pt idx="0">
                  <c:v>22215</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38</c:v>
                </c:pt>
              </c:numCache>
            </c:numRef>
          </c:xVal>
          <c:yVal>
            <c:numRef>
              <c:f>'Analysis Tool - Secondary'!$E$21</c:f>
              <c:numCache>
                <c:formatCode>"$"#,##0</c:formatCode>
                <c:ptCount val="1"/>
                <c:pt idx="0">
                  <c:v>17112</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0</c:v>
                </c:pt>
              </c:numCache>
            </c:numRef>
          </c:xVal>
          <c:yVal>
            <c:numRef>
              <c:f>'Analysis Tool - Secondary'!$E$22</c:f>
              <c:numCache>
                <c:formatCode>"$"#,##0</c:formatCode>
                <c:ptCount val="1"/>
                <c:pt idx="0">
                  <c:v>0</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1</c:v>
                </c:pt>
              </c:numCache>
            </c:numRef>
          </c:xVal>
          <c:yVal>
            <c:numRef>
              <c:f>'Analysis Tool - Secondary'!$E$23</c:f>
              <c:numCache>
                <c:formatCode>"$"#,##0</c:formatCode>
                <c:ptCount val="1"/>
                <c:pt idx="0">
                  <c:v>0</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576</c:v>
                </c:pt>
              </c:numCache>
            </c:numRef>
          </c:xVal>
          <c:yVal>
            <c:numRef>
              <c:f>'Analysis Tool - Secondary'!$E$24</c:f>
              <c:numCache>
                <c:formatCode>"$"#,##0</c:formatCode>
                <c:ptCount val="1"/>
                <c:pt idx="0">
                  <c:v>24696</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1002</c:v>
                </c:pt>
              </c:numCache>
            </c:numRef>
          </c:xVal>
          <c:yVal>
            <c:numRef>
              <c:f>'Analysis Tool - Secondary'!$E$25</c:f>
              <c:numCache>
                <c:formatCode>"$"#,##0</c:formatCode>
                <c:ptCount val="1"/>
                <c:pt idx="0">
                  <c:v>17485</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312</c:v>
                </c:pt>
              </c:numCache>
            </c:numRef>
          </c:xVal>
          <c:yVal>
            <c:numRef>
              <c:f>'Analysis Tool - Secondary'!$E$26</c:f>
              <c:numCache>
                <c:formatCode>"$"#,##0</c:formatCode>
                <c:ptCount val="1"/>
                <c:pt idx="0">
                  <c:v>17221</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55</c:v>
                </c:pt>
              </c:numCache>
            </c:numRef>
          </c:xVal>
          <c:yVal>
            <c:numRef>
              <c:f>'Analysis Tool - Secondary'!$E$27</c:f>
              <c:numCache>
                <c:formatCode>"$"#,##0</c:formatCode>
                <c:ptCount val="1"/>
                <c:pt idx="0">
                  <c:v>17531</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198</c:v>
                </c:pt>
              </c:numCache>
            </c:numRef>
          </c:xVal>
          <c:yVal>
            <c:numRef>
              <c:f>'Analysis Tool - Secondary'!$E$28</c:f>
              <c:numCache>
                <c:formatCode>"$"#,##0</c:formatCode>
                <c:ptCount val="1"/>
                <c:pt idx="0">
                  <c:v>18913</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15</c:v>
                </c:pt>
              </c:numCache>
            </c:numRef>
          </c:xVal>
          <c:yVal>
            <c:numRef>
              <c:f>'Analysis Tool - Secondary'!$E$29</c:f>
              <c:numCache>
                <c:formatCode>"$"#,##0</c:formatCode>
                <c:ptCount val="1"/>
                <c:pt idx="0">
                  <c:v>20047</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63</c:v>
                </c:pt>
              </c:numCache>
            </c:numRef>
          </c:xVal>
          <c:yVal>
            <c:numRef>
              <c:f>'Analysis Tool - Secondary'!$E$30</c:f>
              <c:numCache>
                <c:formatCode>"$"#,##0</c:formatCode>
                <c:ptCount val="1"/>
                <c:pt idx="0">
                  <c:v>22209</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19</c:v>
                </c:pt>
              </c:numCache>
            </c:numRef>
          </c:xVal>
          <c:yVal>
            <c:numRef>
              <c:f>'Analysis Tool - Secondary'!$E$31</c:f>
              <c:numCache>
                <c:formatCode>"$"#,##0</c:formatCode>
                <c:ptCount val="1"/>
                <c:pt idx="0">
                  <c:v>46292</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6</c:v>
                </c:pt>
              </c:numCache>
            </c:numRef>
          </c:xVal>
          <c:yVal>
            <c:numRef>
              <c:f>'Analysis Tool - Secondary'!$E$32</c:f>
              <c:numCache>
                <c:formatCode>"$"#,##0</c:formatCode>
                <c:ptCount val="1"/>
                <c:pt idx="0">
                  <c:v>48558</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113</c:v>
                </c:pt>
              </c:numCache>
            </c:numRef>
          </c:xVal>
          <c:yVal>
            <c:numRef>
              <c:f>'Analysis Tool - Secondary'!$E$34</c:f>
              <c:numCache>
                <c:formatCode>"$"#,##0</c:formatCode>
                <c:ptCount val="1"/>
                <c:pt idx="0">
                  <c:v>25260</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55</c:v>
                </c:pt>
              </c:numCache>
            </c:numRef>
          </c:xVal>
          <c:yVal>
            <c:numRef>
              <c:f>'Analysis Tool - Secondary'!$E$35</c:f>
              <c:numCache>
                <c:formatCode>"$"#,##0</c:formatCode>
                <c:ptCount val="1"/>
                <c:pt idx="0">
                  <c:v>17859</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466</c:v>
                </c:pt>
              </c:numCache>
            </c:numRef>
          </c:xVal>
          <c:yVal>
            <c:numRef>
              <c:f>'Analysis Tool - Secondary'!$E$36</c:f>
              <c:numCache>
                <c:formatCode>"$"#,##0</c:formatCode>
                <c:ptCount val="1"/>
                <c:pt idx="0">
                  <c:v>24614</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1044</c:v>
                </c:pt>
              </c:numCache>
            </c:numRef>
          </c:xVal>
          <c:yVal>
            <c:numRef>
              <c:f>'Analysis Tool - Secondary'!$E$37</c:f>
              <c:numCache>
                <c:formatCode>"$"#,##0</c:formatCode>
                <c:ptCount val="1"/>
                <c:pt idx="0">
                  <c:v>18225</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0</c:v>
                </c:pt>
              </c:numCache>
            </c:numRef>
          </c:xVal>
          <c:yVal>
            <c:numRef>
              <c:f>'Analysis Tool - Secondary'!$E$38</c:f>
              <c:numCache>
                <c:formatCode>"$"#,##0</c:formatCode>
                <c:ptCount val="1"/>
                <c:pt idx="0">
                  <c:v>0</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174</c:v>
                </c:pt>
              </c:numCache>
            </c:numRef>
          </c:xVal>
          <c:yVal>
            <c:numRef>
              <c:f>'Analysis Tool - Secondary'!$E$39</c:f>
              <c:numCache>
                <c:formatCode>"$"#,##0</c:formatCode>
                <c:ptCount val="1"/>
                <c:pt idx="0">
                  <c:v>26851</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0</c:v>
                </c:pt>
              </c:numCache>
            </c:numRef>
          </c:xVal>
          <c:yVal>
            <c:numRef>
              <c:f>'Analysis Tool - Secondary'!$E$33</c:f>
              <c:numCache>
                <c:formatCode>"$"#,##0</c:formatCode>
                <c:ptCount val="1"/>
                <c:pt idx="0">
                  <c:v>42320</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580"/>
          <c:min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01.0102 AGRICULTURE BUSINESS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110</c:v>
                </c:pt>
              </c:numCache>
            </c:numRef>
          </c:xVal>
          <c:yVal>
            <c:numRef>
              <c:f>'Analysis Tool - Postsecondary'!$E$5</c:f>
              <c:numCache>
                <c:formatCode>"$"#,##0</c:formatCode>
                <c:ptCount val="1"/>
                <c:pt idx="0">
                  <c:v>0</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01.0104 FARM &amp; RANCH MANAGEMENT</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120</c:v>
                </c:pt>
              </c:numCache>
            </c:numRef>
          </c:xVal>
          <c:yVal>
            <c:numRef>
              <c:f>'Analysis Tool - Postsecondary'!$E$6</c:f>
              <c:numCache>
                <c:formatCode>"$"#,##0</c:formatCode>
                <c:ptCount val="1"/>
                <c:pt idx="0">
                  <c:v>0</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01.0302 BEEF CATTLE PRODUCTION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124</c:v>
                </c:pt>
              </c:numCache>
            </c:numRef>
          </c:xVal>
          <c:yVal>
            <c:numRef>
              <c:f>'Analysis Tool - Postsecondary'!$E$8</c:f>
              <c:numCache>
                <c:formatCode>"$"#,##0</c:formatCode>
                <c:ptCount val="1"/>
                <c:pt idx="0">
                  <c:v>0</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01.0307 HORSE PRODUCTION &amp; MANAGEMENT</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124</c:v>
                </c:pt>
              </c:numCache>
            </c:numRef>
          </c:xVal>
          <c:yVal>
            <c:numRef>
              <c:f>'Analysis Tool - Postsecondary'!$E$9</c:f>
              <c:numCache>
                <c:formatCode>"$"#,##0</c:formatCode>
                <c:ptCount val="1"/>
                <c:pt idx="0">
                  <c:v>0</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01.0308 PRECISION AGRICULTURE TECHNOLOGY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127</c:v>
                </c:pt>
              </c:numCache>
            </c:numRef>
          </c:xVal>
          <c:yVal>
            <c:numRef>
              <c:f>'Analysis Tool - Postsecondary'!$E$10</c:f>
              <c:numCache>
                <c:formatCode>"$"#,##0</c:formatCode>
                <c:ptCount val="1"/>
                <c:pt idx="0">
                  <c:v>43623</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01.1105 CROP PROTECTION APPLICATION</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113</c:v>
                </c:pt>
              </c:numCache>
            </c:numRef>
          </c:xVal>
          <c:yVal>
            <c:numRef>
              <c:f>'Analysis Tool - Postsecondary'!$E$11</c:f>
              <c:numCache>
                <c:formatCode>"$"#,##0</c:formatCode>
                <c:ptCount val="1"/>
                <c:pt idx="0">
                  <c:v>43323</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10.0303 COMPUTER GRAPHICS TECHNOLOGY</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0</c:v>
                </c:pt>
              </c:numCache>
            </c:numRef>
          </c:xVal>
          <c:yVal>
            <c:numRef>
              <c:f>'Analysis Tool - Postsecondary'!$E$12</c:f>
              <c:numCache>
                <c:formatCode>"$"#,##0</c:formatCode>
                <c:ptCount val="1"/>
                <c:pt idx="0">
                  <c:v>0</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11.0901 NETWORKING SPECIALIST</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8</c:v>
                </c:pt>
              </c:numCache>
            </c:numRef>
          </c:xVal>
          <c:yVal>
            <c:numRef>
              <c:f>'Analysis Tool - Postsecondary'!$E$13</c:f>
              <c:numCache>
                <c:formatCode>"$"#,##0</c:formatCode>
                <c:ptCount val="1"/>
                <c:pt idx="0">
                  <c:v>41519</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21</c:v>
                </c:pt>
              </c:numCache>
            </c:numRef>
          </c:xVal>
          <c:yVal>
            <c:numRef>
              <c:f>'Analysis Tool - Postsecondary'!$E$14</c:f>
              <c:numCache>
                <c:formatCode>"$"#,##0</c:formatCode>
                <c:ptCount val="1"/>
                <c:pt idx="0">
                  <c:v>29467</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12.0505 CULINARY ARTS</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94</c:v>
                </c:pt>
              </c:numCache>
            </c:numRef>
          </c:xVal>
          <c:yVal>
            <c:numRef>
              <c:f>'Analysis Tool - Postsecondary'!$E$15</c:f>
              <c:numCache>
                <c:formatCode>"$"#,##0</c:formatCode>
                <c:ptCount val="1"/>
                <c:pt idx="0">
                  <c:v>17215</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15.0201 ENGINEERING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5</c:v>
                </c:pt>
              </c:numCache>
            </c:numRef>
          </c:xVal>
          <c:yVal>
            <c:numRef>
              <c:f>'Analysis Tool - Postsecondary'!$E$16</c:f>
              <c:numCache>
                <c:formatCode>"$"#,##0</c:formatCode>
                <c:ptCount val="1"/>
                <c:pt idx="0">
                  <c:v>31621</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15.0508 HAZARDOUS MATERIALS MANAGEMENT</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0</c:v>
                </c:pt>
              </c:numCache>
            </c:numRef>
          </c:xVal>
          <c:yVal>
            <c:numRef>
              <c:f>'Analysis Tool - Postsecondary'!$E$17</c:f>
              <c:numCache>
                <c:formatCode>"$"#,##0</c:formatCode>
                <c:ptCount val="1"/>
                <c:pt idx="0">
                  <c:v>0</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15.0613 MANUFACTURING SKILLS</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0</c:v>
                </c:pt>
              </c:numCache>
            </c:numRef>
          </c:xVal>
          <c:yVal>
            <c:numRef>
              <c:f>'Analysis Tool - Postsecondary'!$E$18</c:f>
              <c:numCache>
                <c:formatCode>"$"#,##0</c:formatCode>
                <c:ptCount val="1"/>
                <c:pt idx="0">
                  <c:v>0</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15.0614 WELDING ENGINEERING TECHNOLOGY/TECHNICIAN</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37</c:v>
                </c:pt>
              </c:numCache>
            </c:numRef>
          </c:xVal>
          <c:yVal>
            <c:numRef>
              <c:f>'Analysis Tool - Postsecondary'!$E$19</c:f>
              <c:numCache>
                <c:formatCode>"$"#,##0</c:formatCode>
                <c:ptCount val="1"/>
                <c:pt idx="0">
                  <c:v>32979</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15.0699 NATURAL GAS TRANSMISSION &amp; DISTRIBUTION TECHNICIAN</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0</c:v>
                </c:pt>
              </c:numCache>
            </c:numRef>
          </c:xVal>
          <c:yVal>
            <c:numRef>
              <c:f>'Analysis Tool - Postsecondary'!$E$20</c:f>
              <c:numCache>
                <c:formatCode>"$"#,##0</c:formatCode>
                <c:ptCount val="1"/>
                <c:pt idx="0">
                  <c:v>0</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15.0702 SCALE TECHNICIAN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12</c:v>
                </c:pt>
              </c:numCache>
            </c:numRef>
          </c:xVal>
          <c:yVal>
            <c:numRef>
              <c:f>'Analysis Tool - Postsecondary'!$E$21</c:f>
              <c:numCache>
                <c:formatCode>"$"#,##0</c:formatCode>
                <c:ptCount val="1"/>
                <c:pt idx="0">
                  <c:v>27509</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19.0708 EARLY CHILDHOOD</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4</c:v>
                </c:pt>
              </c:numCache>
            </c:numRef>
          </c:xVal>
          <c:yVal>
            <c:numRef>
              <c:f>'Analysis Tool - Postsecondary'!$E$22</c:f>
              <c:numCache>
                <c:formatCode>"$"#,##0</c:formatCode>
                <c:ptCount val="1"/>
                <c:pt idx="0">
                  <c:v>26657</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43.0102 CORRECTIONS</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21</c:v>
                </c:pt>
              </c:numCache>
            </c:numRef>
          </c:xVal>
          <c:yVal>
            <c:numRef>
              <c:f>'Analysis Tool - Postsecondary'!$E$23</c:f>
              <c:numCache>
                <c:formatCode>"$"#,##0</c:formatCode>
                <c:ptCount val="1"/>
                <c:pt idx="0">
                  <c:v>30991</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43.0107 CRIMINAL JUSTICE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20</c:v>
                </c:pt>
              </c:numCache>
            </c:numRef>
          </c:xVal>
          <c:yVal>
            <c:numRef>
              <c:f>'Analysis Tool - Postsecondary'!$E$24</c:f>
              <c:numCache>
                <c:formatCode>"$"#,##0</c:formatCode>
                <c:ptCount val="1"/>
                <c:pt idx="0">
                  <c:v>32588</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43.0302 EMERGENCY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27</c:v>
                </c:pt>
              </c:numCache>
            </c:numRef>
          </c:xVal>
          <c:yVal>
            <c:numRef>
              <c:f>'Analysis Tool - Postsecondary'!$E$25</c:f>
              <c:numCache>
                <c:formatCode>"$"#,##0</c:formatCode>
                <c:ptCount val="1"/>
                <c:pt idx="0">
                  <c:v>41970</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46.0201 CARPENTRY</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69</c:v>
                </c:pt>
              </c:numCache>
            </c:numRef>
          </c:xVal>
          <c:yVal>
            <c:numRef>
              <c:f>'Analysis Tool - Postsecondary'!$E$26</c:f>
              <c:numCache>
                <c:formatCode>"$"#,##0</c:formatCode>
                <c:ptCount val="1"/>
                <c:pt idx="0">
                  <c:v>34706</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46.0302 ELECTRICAL TECHNOLOGY</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55</c:v>
                </c:pt>
              </c:numCache>
            </c:numRef>
          </c:xVal>
          <c:yVal>
            <c:numRef>
              <c:f>'Analysis Tool - Postsecondary'!$E$27</c:f>
              <c:numCache>
                <c:formatCode>"$"#,##0</c:formatCode>
                <c:ptCount val="1"/>
                <c:pt idx="0">
                  <c:v>35689</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46.0503 PLUMBING</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50</c:v>
                </c:pt>
              </c:numCache>
            </c:numRef>
          </c:xVal>
          <c:yVal>
            <c:numRef>
              <c:f>'Analysis Tool - Postsecondary'!$E$28</c:f>
              <c:numCache>
                <c:formatCode>"$"#,##0</c:formatCode>
                <c:ptCount val="1"/>
                <c:pt idx="0">
                  <c:v>36168</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46.0415 BUILDING CONSTRUCTION TECHNOLOGY</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41</c:v>
                </c:pt>
              </c:numCache>
            </c:numRef>
          </c:xVal>
          <c:yVal>
            <c:numRef>
              <c:f>'Analysis Tool - Postsecondary'!$E$29</c:f>
              <c:numCache>
                <c:formatCode>"$"#,##0</c:formatCode>
                <c:ptCount val="1"/>
                <c:pt idx="0">
                  <c:v>38011</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47.0103 NETWORK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34</c:v>
                </c:pt>
              </c:numCache>
            </c:numRef>
          </c:xVal>
          <c:yVal>
            <c:numRef>
              <c:f>'Analysis Tool - Postsecondary'!$E$30</c:f>
              <c:numCache>
                <c:formatCode>"$"#,##0</c:formatCode>
                <c:ptCount val="1"/>
                <c:pt idx="0">
                  <c:v>36800</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47.0201 HVAC/R</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23</c:v>
                </c:pt>
              </c:numCache>
            </c:numRef>
          </c:xVal>
          <c:yVal>
            <c:numRef>
              <c:f>'Analysis Tool - Postsecondary'!$E$32</c:f>
              <c:numCache>
                <c:formatCode>"$"#,##0</c:formatCode>
                <c:ptCount val="1"/>
                <c:pt idx="0">
                  <c:v>31008</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47.0604 AUTOMOTIVE TECHNOLOGY</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64</c:v>
                </c:pt>
              </c:numCache>
            </c:numRef>
          </c:xVal>
          <c:yVal>
            <c:numRef>
              <c:f>'Analysis Tool - Postsecondary'!$E$34</c:f>
              <c:numCache>
                <c:formatCode>"$"#,##0</c:formatCode>
                <c:ptCount val="1"/>
                <c:pt idx="0">
                  <c:v>29047</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47.0613 DIESEL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83</c:v>
                </c:pt>
              </c:numCache>
            </c:numRef>
          </c:xVal>
          <c:yVal>
            <c:numRef>
              <c:f>'Analysis Tool - Postsecondary'!$E$35</c:f>
              <c:numCache>
                <c:formatCode>"$"#,##0</c:formatCode>
                <c:ptCount val="1"/>
                <c:pt idx="0">
                  <c:v>28236</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48.0508 WELDING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38</c:v>
                </c:pt>
              </c:numCache>
            </c:numRef>
          </c:xVal>
          <c:yVal>
            <c:numRef>
              <c:f>'Analysis Tool - Postsecondary'!$E$36</c:f>
              <c:numCache>
                <c:formatCode>"$"#,##0</c:formatCode>
                <c:ptCount val="1"/>
                <c:pt idx="0">
                  <c:v>30992</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49.0202 HEAVY EQUIPMENT OPERATION</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118</c:v>
                </c:pt>
              </c:numCache>
            </c:numRef>
          </c:xVal>
          <c:yVal>
            <c:numRef>
              <c:f>'Analysis Tool - Postsecondary'!$E$37</c:f>
              <c:numCache>
                <c:formatCode>"$"#,##0</c:formatCode>
                <c:ptCount val="1"/>
                <c:pt idx="0">
                  <c:v>27351</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49.0205 COMMERCIAL DRIVERS LICENSE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254</c:v>
                </c:pt>
              </c:numCache>
            </c:numRef>
          </c:xVal>
          <c:yVal>
            <c:numRef>
              <c:f>'Analysis Tool - Postsecondary'!$E$38</c:f>
              <c:numCache>
                <c:formatCode>"$"#,##0</c:formatCode>
                <c:ptCount val="1"/>
                <c:pt idx="0">
                  <c:v>25018</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51.0602 DENTAL HYGIENE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4</c:v>
                </c:pt>
              </c:numCache>
            </c:numRef>
          </c:xVal>
          <c:yVal>
            <c:numRef>
              <c:f>'Analysis Tool - Postsecondary'!$E$39</c:f>
              <c:numCache>
                <c:formatCode>"$"#,##0</c:formatCode>
                <c:ptCount val="1"/>
                <c:pt idx="0">
                  <c:v>39626</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01.0205 AGRICULTURE EQUIPMENT TECHNOLOGY</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58</c:v>
                </c:pt>
              </c:numCache>
            </c:numRef>
          </c:xVal>
          <c:yVal>
            <c:numRef>
              <c:f>'Analysis Tool - Postsecondary'!$E$7</c:f>
              <c:numCache>
                <c:formatCode>"$"#,##0</c:formatCode>
                <c:ptCount val="1"/>
                <c:pt idx="0">
                  <c:v>31086</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51.0710 MEDICAL ADMINISTRATIVE TECHNOLOGY</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28</c:v>
                </c:pt>
              </c:numCache>
            </c:numRef>
          </c:xVal>
          <c:yVal>
            <c:numRef>
              <c:f>'Analysis Tool - Postsecondary'!$E$40</c:f>
              <c:numCache>
                <c:formatCode>"$"#,##0</c:formatCode>
                <c:ptCount val="1"/>
                <c:pt idx="0">
                  <c:v>23950</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51.0713 MEDICAL CODING</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24</c:v>
                </c:pt>
              </c:numCache>
            </c:numRef>
          </c:xVal>
          <c:yVal>
            <c:numRef>
              <c:f>'Analysis Tool - Postsecondary'!$E$41</c:f>
              <c:numCache>
                <c:formatCode>"$"#,##0</c:formatCode>
                <c:ptCount val="1"/>
                <c:pt idx="0">
                  <c:v>23587</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51.0801 MEDICAL ASSISTANT</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15</c:v>
                </c:pt>
              </c:numCache>
            </c:numRef>
          </c:xVal>
          <c:yVal>
            <c:numRef>
              <c:f>'Analysis Tool - Postsecondary'!$E$42</c:f>
              <c:numCache>
                <c:formatCode>"$"#,##0</c:formatCode>
                <c:ptCount val="1"/>
                <c:pt idx="0">
                  <c:v>23021</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51.0805 PHARMACY TECHNICIAN</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16</c:v>
                </c:pt>
              </c:numCache>
            </c:numRef>
          </c:xVal>
          <c:yVal>
            <c:numRef>
              <c:f>'Analysis Tool - Postsecondary'!$E$43</c:f>
              <c:numCache>
                <c:formatCode>"$"#,##0</c:formatCode>
                <c:ptCount val="1"/>
                <c:pt idx="0">
                  <c:v>25477</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51.0806 PHYSICAL THERAPIST ASSISTANT</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13</c:v>
                </c:pt>
              </c:numCache>
            </c:numRef>
          </c:xVal>
          <c:yVal>
            <c:numRef>
              <c:f>'Analysis Tool - Postsecondary'!$E$44</c:f>
              <c:numCache>
                <c:formatCode>"$"#,##0</c:formatCode>
                <c:ptCount val="1"/>
                <c:pt idx="0">
                  <c:v>42995</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51.0808 VETERINARY NURSING</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8</c:v>
                </c:pt>
              </c:numCache>
            </c:numRef>
          </c:xVal>
          <c:yVal>
            <c:numRef>
              <c:f>'Analysis Tool - Postsecondary'!$E$45</c:f>
              <c:numCache>
                <c:formatCode>"$"#,##0</c:formatCode>
                <c:ptCount val="1"/>
                <c:pt idx="0">
                  <c:v>20290</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51.0810 EMERGENCY MEDICAL TECHNICIAN</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0</c:v>
                </c:pt>
              </c:numCache>
            </c:numRef>
          </c:xVal>
          <c:yVal>
            <c:numRef>
              <c:f>'Analysis Tool - Postsecondary'!$E$46</c:f>
              <c:numCache>
                <c:formatCode>"$"#,##0</c:formatCode>
                <c:ptCount val="1"/>
                <c:pt idx="0">
                  <c:v>0</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51.0904 PARAMEDIC</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21</c:v>
                </c:pt>
              </c:numCache>
            </c:numRef>
          </c:xVal>
          <c:yVal>
            <c:numRef>
              <c:f>'Analysis Tool - Postsecondary'!$E$47</c:f>
              <c:numCache>
                <c:formatCode>"$"#,##0</c:formatCode>
                <c:ptCount val="1"/>
                <c:pt idx="0">
                  <c:v>17143</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51.0908 RESPIRATORY THERAPY</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6</c:v>
                </c:pt>
              </c:numCache>
            </c:numRef>
          </c:xVal>
          <c:yVal>
            <c:numRef>
              <c:f>'Analysis Tool - Postsecondary'!$E$48</c:f>
              <c:numCache>
                <c:formatCode>"$"#,##0</c:formatCode>
                <c:ptCount val="1"/>
                <c:pt idx="0">
                  <c:v>44489</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47.0105 AUTOMATED CONTROLS TECHNOLOGY</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1</c:v>
                </c:pt>
              </c:numCache>
            </c:numRef>
          </c:xVal>
          <c:yVal>
            <c:numRef>
              <c:f>'Analysis Tool - Postsecondary'!$E$31</c:f>
              <c:numCache>
                <c:formatCode>"$"#,##0</c:formatCode>
                <c:ptCount val="1"/>
                <c:pt idx="0">
                  <c:v>29440</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47.0603 AUTOMOTIVE COLLISION TECHNOLOGY</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9</c:v>
                </c:pt>
              </c:numCache>
            </c:numRef>
          </c:xVal>
          <c:yVal>
            <c:numRef>
              <c:f>'Analysis Tool - Postsecondary'!$E$33</c:f>
              <c:numCache>
                <c:formatCode>"$"#,##0</c:formatCode>
                <c:ptCount val="1"/>
                <c:pt idx="0">
                  <c:v>28194</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47.0613 DIESEL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83</c:v>
                </c:pt>
              </c:numCache>
            </c:numRef>
          </c:xVal>
          <c:yVal>
            <c:numRef>
              <c:f>'Analysis Tool - Postsecondary'!$E$35</c:f>
              <c:numCache>
                <c:formatCode>"$"#,##0</c:formatCode>
                <c:ptCount val="1"/>
                <c:pt idx="0">
                  <c:v>28236</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51.1004 MEDICAL LABORATORY TECHNOLOGY</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6</c:v>
                </c:pt>
              </c:numCache>
            </c:numRef>
          </c:xVal>
          <c:yVal>
            <c:numRef>
              <c:f>'Analysis Tool - Postsecondary'!$E$49</c:f>
              <c:numCache>
                <c:formatCode>"$"#,##0</c:formatCode>
                <c:ptCount val="1"/>
                <c:pt idx="0">
                  <c:v>0</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51.1009 PHLEBOTOMY</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8</c:v>
                </c:pt>
              </c:numCache>
            </c:numRef>
          </c:xVal>
          <c:yVal>
            <c:numRef>
              <c:f>'Analysis Tool - Postsecondary'!$E$50</c:f>
              <c:numCache>
                <c:formatCode>"$"#,##0</c:formatCode>
                <c:ptCount val="1"/>
                <c:pt idx="0">
                  <c:v>22200</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51.2603 MEDICATION AIDE</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10</c:v>
                </c:pt>
              </c:numCache>
            </c:numRef>
          </c:xVal>
          <c:yVal>
            <c:numRef>
              <c:f>'Analysis Tool - Postsecondary'!$E$51</c:f>
              <c:numCache>
                <c:formatCode>"$"#,##0</c:formatCode>
                <c:ptCount val="1"/>
                <c:pt idx="0">
                  <c:v>0</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51.3104 DIETARY MANAGER</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2</c:v>
                </c:pt>
              </c:numCache>
            </c:numRef>
          </c:xVal>
          <c:yVal>
            <c:numRef>
              <c:f>'Analysis Tool - Postsecondary'!$E$52</c:f>
              <c:numCache>
                <c:formatCode>"$"#,##0</c:formatCode>
                <c:ptCount val="1"/>
                <c:pt idx="0">
                  <c:v>0</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51.3501 MASSAGE THERAPY</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5</c:v>
                </c:pt>
              </c:numCache>
            </c:numRef>
          </c:xVal>
          <c:yVal>
            <c:numRef>
              <c:f>'Analysis Tool - Postsecondary'!$E$53</c:f>
              <c:numCache>
                <c:formatCode>"$"#,##0</c:formatCode>
                <c:ptCount val="1"/>
                <c:pt idx="0">
                  <c:v>0</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51.3801 REGISTERED NURSING</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93</c:v>
                </c:pt>
              </c:numCache>
            </c:numRef>
          </c:xVal>
          <c:yVal>
            <c:numRef>
              <c:f>'Analysis Tool - Postsecondary'!$E$54</c:f>
              <c:numCache>
                <c:formatCode>"$"#,##0</c:formatCode>
                <c:ptCount val="1"/>
                <c:pt idx="0">
                  <c:v>44845</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51.3901 PRACTICAL NURSING</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26</c:v>
                </c:pt>
              </c:numCache>
            </c:numRef>
          </c:xVal>
          <c:yVal>
            <c:numRef>
              <c:f>'Analysis Tool - Postsecondary'!$E$55</c:f>
              <c:numCache>
                <c:formatCode>"$"#,##0</c:formatCode>
                <c:ptCount val="1"/>
                <c:pt idx="0">
                  <c:v>34863</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51.3902 NURSING AIDE</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192</c:v>
                </c:pt>
              </c:numCache>
            </c:numRef>
          </c:xVal>
          <c:yVal>
            <c:numRef>
              <c:f>'Analysis Tool - Postsecondary'!$E$56</c:f>
              <c:numCache>
                <c:formatCode>"$"#,##0</c:formatCode>
                <c:ptCount val="1"/>
                <c:pt idx="0">
                  <c:v>22596</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52.0302 TECHNICAL ACCOUNTING SPECIALIST</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132</c:v>
                </c:pt>
              </c:numCache>
            </c:numRef>
          </c:xVal>
          <c:yVal>
            <c:numRef>
              <c:f>'Analysis Tool - Postsecondary'!$E$57</c:f>
              <c:numCache>
                <c:formatCode>"$"#,##0</c:formatCode>
                <c:ptCount val="1"/>
                <c:pt idx="0">
                  <c:v>18418</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52.0401 BUSINESS ADMINISTRATIVE TECHNOLOGY</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213</c:v>
                </c:pt>
              </c:numCache>
            </c:numRef>
          </c:xVal>
          <c:yVal>
            <c:numRef>
              <c:f>'Analysis Tool - Postsecondary'!$E$58</c:f>
              <c:numCache>
                <c:formatCode>"$"#,##0</c:formatCode>
                <c:ptCount val="1"/>
                <c:pt idx="0">
                  <c:v>21203</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83"/>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34</xdr:row>
      <xdr:rowOff>133350</xdr:rowOff>
    </xdr:to>
    <xdr:sp macro="" textlink="">
      <xdr:nvSpPr>
        <xdr:cNvPr id="2" name="TextBox 1">
          <a:extLst>
            <a:ext uri="{FF2B5EF4-FFF2-40B4-BE49-F238E27FC236}">
              <a16:creationId xmlns:a16="http://schemas.microsoft.com/office/drawing/2014/main" id="{B7D7449B-7472-4048-B3E5-66DFCB3D47D5}"/>
            </a:ext>
          </a:extLst>
        </xdr:cNvPr>
        <xdr:cNvSpPr txBox="1"/>
      </xdr:nvSpPr>
      <xdr:spPr>
        <a:xfrm>
          <a:off x="0" y="714374"/>
          <a:ext cx="7315200" cy="6038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66</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5C526-0BB0-4636-ACBD-C0E766B73219}">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07"/>
      <c r="B1" s="107"/>
      <c r="C1" s="107"/>
      <c r="D1" s="107"/>
      <c r="E1" s="107"/>
      <c r="F1" s="107"/>
      <c r="G1" s="107"/>
      <c r="H1" s="107"/>
      <c r="I1" s="107"/>
      <c r="J1" s="107"/>
      <c r="K1" s="107"/>
      <c r="L1" s="107"/>
    </row>
    <row r="2" spans="1:12" ht="26.25" x14ac:dyDescent="0.4">
      <c r="A2" s="108" t="s">
        <v>169</v>
      </c>
      <c r="B2" s="108"/>
      <c r="C2" s="108"/>
      <c r="D2" s="108"/>
      <c r="E2" s="108"/>
      <c r="F2" s="108"/>
      <c r="G2" s="108"/>
      <c r="H2" s="108"/>
      <c r="I2" s="108"/>
      <c r="J2" s="108"/>
      <c r="K2" s="108"/>
      <c r="L2" s="108"/>
    </row>
    <row r="3" spans="1:12" x14ac:dyDescent="0.25">
      <c r="A3" s="107"/>
      <c r="B3" s="107"/>
      <c r="C3" s="107"/>
      <c r="D3" s="107"/>
      <c r="E3" s="107"/>
      <c r="F3" s="107"/>
      <c r="G3" s="107"/>
      <c r="H3" s="107"/>
      <c r="I3" s="107"/>
      <c r="J3" s="107"/>
      <c r="K3" s="107"/>
      <c r="L3" s="107"/>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6.5703125" style="2" customWidth="1"/>
    <col min="2" max="2" width="49.4257812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2047</v>
      </c>
      <c r="B1" s="17" t="s">
        <v>2048</v>
      </c>
      <c r="C1" s="17"/>
    </row>
    <row r="3" spans="1:7" ht="18.75" x14ac:dyDescent="0.3">
      <c r="A3" s="15" t="s">
        <v>39</v>
      </c>
      <c r="B3" s="8" t="s">
        <v>38</v>
      </c>
      <c r="C3" s="40" t="s">
        <v>43</v>
      </c>
      <c r="D3" s="8" t="s">
        <v>0</v>
      </c>
      <c r="E3" s="9" t="s">
        <v>19</v>
      </c>
    </row>
    <row r="4" spans="1:7" ht="32.25" customHeight="1" x14ac:dyDescent="0.25">
      <c r="A4" s="16"/>
      <c r="B4" s="16"/>
      <c r="C4" s="41" t="s">
        <v>40</v>
      </c>
      <c r="D4" s="10" t="s">
        <v>41</v>
      </c>
      <c r="E4" s="11" t="s">
        <v>46</v>
      </c>
      <c r="G4" s="3"/>
    </row>
    <row r="5" spans="1:7" ht="17.25" customHeight="1" x14ac:dyDescent="0.25">
      <c r="A5" s="28">
        <v>1</v>
      </c>
      <c r="B5" s="29" t="s">
        <v>1</v>
      </c>
      <c r="C5" s="5"/>
      <c r="D5" s="32">
        <v>113</v>
      </c>
      <c r="E5" s="33">
        <v>0</v>
      </c>
      <c r="G5" s="3"/>
    </row>
    <row r="6" spans="1:7" ht="17.25" customHeight="1" x14ac:dyDescent="0.25">
      <c r="A6" s="30">
        <v>2</v>
      </c>
      <c r="B6" s="31" t="s">
        <v>2</v>
      </c>
      <c r="C6" s="13"/>
      <c r="D6" s="34">
        <v>181</v>
      </c>
      <c r="E6" s="35">
        <v>18660</v>
      </c>
      <c r="G6" s="3"/>
    </row>
    <row r="7" spans="1:7" ht="17.25" customHeight="1" x14ac:dyDescent="0.25">
      <c r="A7" s="28">
        <v>3</v>
      </c>
      <c r="B7" s="29" t="s">
        <v>4</v>
      </c>
      <c r="C7" s="5"/>
      <c r="D7" s="32">
        <v>0</v>
      </c>
      <c r="E7" s="33">
        <v>0</v>
      </c>
      <c r="G7" s="3"/>
    </row>
    <row r="8" spans="1:7" ht="17.25" customHeight="1" x14ac:dyDescent="0.25">
      <c r="A8" s="30">
        <v>4</v>
      </c>
      <c r="B8" s="31" t="s">
        <v>10</v>
      </c>
      <c r="C8" s="13"/>
      <c r="D8" s="34">
        <v>15</v>
      </c>
      <c r="E8" s="35">
        <v>30457</v>
      </c>
      <c r="G8" s="3"/>
    </row>
    <row r="9" spans="1:7" ht="17.25" customHeight="1" x14ac:dyDescent="0.25">
      <c r="A9" s="28">
        <v>5</v>
      </c>
      <c r="B9" s="29" t="s">
        <v>20</v>
      </c>
      <c r="C9" s="5"/>
      <c r="D9" s="32">
        <v>18</v>
      </c>
      <c r="E9" s="33">
        <v>31017</v>
      </c>
      <c r="G9" s="3"/>
    </row>
    <row r="10" spans="1:7" ht="17.25" customHeight="1" x14ac:dyDescent="0.25">
      <c r="A10" s="30">
        <v>6</v>
      </c>
      <c r="B10" s="31" t="s">
        <v>21</v>
      </c>
      <c r="C10" s="14"/>
      <c r="D10" s="34">
        <v>152</v>
      </c>
      <c r="E10" s="35">
        <v>21304</v>
      </c>
      <c r="G10" s="3"/>
    </row>
    <row r="11" spans="1:7" ht="17.25" customHeight="1" x14ac:dyDescent="0.25">
      <c r="A11" s="28">
        <v>7</v>
      </c>
      <c r="B11" s="29" t="s">
        <v>22</v>
      </c>
      <c r="C11" s="5"/>
      <c r="D11" s="32">
        <v>83</v>
      </c>
      <c r="E11" s="33">
        <v>30731</v>
      </c>
      <c r="G11" s="3"/>
    </row>
    <row r="12" spans="1:7" ht="17.25" customHeight="1" x14ac:dyDescent="0.25">
      <c r="A12" s="30">
        <v>8</v>
      </c>
      <c r="B12" s="31" t="s">
        <v>5</v>
      </c>
      <c r="C12" s="14"/>
      <c r="D12" s="34">
        <v>480</v>
      </c>
      <c r="E12" s="35">
        <v>26396</v>
      </c>
      <c r="G12" s="3"/>
    </row>
    <row r="13" spans="1:7" ht="17.25" customHeight="1" x14ac:dyDescent="0.25">
      <c r="A13" s="28">
        <v>9</v>
      </c>
      <c r="B13" s="29" t="s">
        <v>23</v>
      </c>
      <c r="C13" s="5"/>
      <c r="D13" s="32">
        <v>9</v>
      </c>
      <c r="E13" s="33">
        <v>25023</v>
      </c>
      <c r="G13" s="3"/>
    </row>
    <row r="14" spans="1:7" ht="17.25" customHeight="1" x14ac:dyDescent="0.25">
      <c r="A14" s="30">
        <v>10</v>
      </c>
      <c r="B14" s="31" t="s">
        <v>24</v>
      </c>
      <c r="C14" s="14"/>
      <c r="D14" s="34">
        <v>6</v>
      </c>
      <c r="E14" s="35">
        <v>29792</v>
      </c>
      <c r="G14" s="3"/>
    </row>
    <row r="15" spans="1:7" x14ac:dyDescent="0.25">
      <c r="A15" s="28">
        <v>11</v>
      </c>
      <c r="B15" s="29" t="s">
        <v>25</v>
      </c>
      <c r="C15" s="5"/>
      <c r="D15" s="32">
        <v>254</v>
      </c>
      <c r="E15" s="33">
        <v>32359</v>
      </c>
    </row>
    <row r="16" spans="1:7" x14ac:dyDescent="0.25">
      <c r="A16" s="30">
        <v>12</v>
      </c>
      <c r="B16" s="31" t="s">
        <v>17</v>
      </c>
      <c r="C16" s="14"/>
      <c r="D16" s="34">
        <v>428</v>
      </c>
      <c r="E16" s="35">
        <v>20398</v>
      </c>
    </row>
    <row r="17" spans="1:5" x14ac:dyDescent="0.25">
      <c r="A17" s="28">
        <v>13</v>
      </c>
      <c r="B17" s="29" t="s">
        <v>26</v>
      </c>
      <c r="C17" s="5" t="s">
        <v>42</v>
      </c>
      <c r="D17" s="32">
        <v>0</v>
      </c>
      <c r="E17" s="33">
        <v>24387</v>
      </c>
    </row>
    <row r="18" spans="1:5" x14ac:dyDescent="0.25">
      <c r="A18" s="30">
        <v>14</v>
      </c>
      <c r="B18" s="31" t="s">
        <v>27</v>
      </c>
      <c r="C18" s="14"/>
      <c r="D18" s="34">
        <v>9</v>
      </c>
      <c r="E18" s="35">
        <v>37772</v>
      </c>
    </row>
    <row r="19" spans="1:5" x14ac:dyDescent="0.25">
      <c r="A19" s="28">
        <v>15</v>
      </c>
      <c r="B19" s="29" t="s">
        <v>8</v>
      </c>
      <c r="C19" s="5"/>
      <c r="D19" s="32">
        <v>4</v>
      </c>
      <c r="E19" s="33">
        <v>55118</v>
      </c>
    </row>
    <row r="20" spans="1:5" x14ac:dyDescent="0.25">
      <c r="A20" s="30">
        <v>16</v>
      </c>
      <c r="B20" s="31" t="s">
        <v>3</v>
      </c>
      <c r="C20" s="14"/>
      <c r="D20" s="34">
        <v>342</v>
      </c>
      <c r="E20" s="35">
        <v>22215</v>
      </c>
    </row>
    <row r="21" spans="1:5" x14ac:dyDescent="0.25">
      <c r="A21" s="28">
        <v>17</v>
      </c>
      <c r="B21" s="29" t="s">
        <v>28</v>
      </c>
      <c r="C21" s="5"/>
      <c r="D21" s="32">
        <v>38</v>
      </c>
      <c r="E21" s="33">
        <v>17112</v>
      </c>
    </row>
    <row r="22" spans="1:5" x14ac:dyDescent="0.25">
      <c r="A22" s="30">
        <v>18</v>
      </c>
      <c r="B22" s="31" t="s">
        <v>29</v>
      </c>
      <c r="C22" s="14"/>
      <c r="D22" s="34">
        <v>0</v>
      </c>
      <c r="E22" s="35">
        <v>0</v>
      </c>
    </row>
    <row r="23" spans="1:5" x14ac:dyDescent="0.25">
      <c r="A23" s="28">
        <v>19</v>
      </c>
      <c r="B23" s="29" t="s">
        <v>30</v>
      </c>
      <c r="C23" s="5"/>
      <c r="D23" s="32">
        <v>1</v>
      </c>
      <c r="E23" s="33">
        <v>0</v>
      </c>
    </row>
    <row r="24" spans="1:5" x14ac:dyDescent="0.25">
      <c r="A24" s="30">
        <v>20</v>
      </c>
      <c r="B24" s="31" t="s">
        <v>11</v>
      </c>
      <c r="C24" s="14"/>
      <c r="D24" s="34">
        <v>576</v>
      </c>
      <c r="E24" s="35">
        <v>24696</v>
      </c>
    </row>
    <row r="25" spans="1:5" x14ac:dyDescent="0.25">
      <c r="A25" s="28">
        <v>21</v>
      </c>
      <c r="B25" s="29" t="s">
        <v>31</v>
      </c>
      <c r="C25" s="5"/>
      <c r="D25" s="36">
        <v>1002</v>
      </c>
      <c r="E25" s="33">
        <v>17485</v>
      </c>
    </row>
    <row r="26" spans="1:5" x14ac:dyDescent="0.25">
      <c r="A26" s="30">
        <v>22</v>
      </c>
      <c r="B26" s="31" t="s">
        <v>32</v>
      </c>
      <c r="C26" s="14"/>
      <c r="D26" s="34">
        <v>312</v>
      </c>
      <c r="E26" s="35">
        <v>17221</v>
      </c>
    </row>
    <row r="27" spans="1:5" x14ac:dyDescent="0.25">
      <c r="A27" s="28">
        <v>23</v>
      </c>
      <c r="B27" s="29" t="s">
        <v>6</v>
      </c>
      <c r="C27" s="5"/>
      <c r="D27" s="32">
        <v>55</v>
      </c>
      <c r="E27" s="33">
        <v>17531</v>
      </c>
    </row>
    <row r="28" spans="1:5" x14ac:dyDescent="0.25">
      <c r="A28" s="30">
        <v>24</v>
      </c>
      <c r="B28" s="31" t="s">
        <v>9</v>
      </c>
      <c r="C28" s="14"/>
      <c r="D28" s="34">
        <v>198</v>
      </c>
      <c r="E28" s="35">
        <v>18913</v>
      </c>
    </row>
    <row r="29" spans="1:5" x14ac:dyDescent="0.25">
      <c r="A29" s="28">
        <v>25</v>
      </c>
      <c r="B29" s="29" t="s">
        <v>33</v>
      </c>
      <c r="C29" s="5" t="s">
        <v>42</v>
      </c>
      <c r="D29" s="32">
        <v>15</v>
      </c>
      <c r="E29" s="33">
        <v>20047</v>
      </c>
    </row>
    <row r="30" spans="1:5" x14ac:dyDescent="0.25">
      <c r="A30" s="30">
        <v>26</v>
      </c>
      <c r="B30" s="31" t="s">
        <v>12</v>
      </c>
      <c r="C30" s="14"/>
      <c r="D30" s="34">
        <v>63</v>
      </c>
      <c r="E30" s="35">
        <v>22209</v>
      </c>
    </row>
    <row r="31" spans="1:5" x14ac:dyDescent="0.25">
      <c r="A31" s="28">
        <v>27</v>
      </c>
      <c r="B31" s="29" t="s">
        <v>15</v>
      </c>
      <c r="C31" s="5"/>
      <c r="D31" s="32">
        <v>19</v>
      </c>
      <c r="E31" s="33">
        <v>46292</v>
      </c>
    </row>
    <row r="32" spans="1:5" x14ac:dyDescent="0.25">
      <c r="A32" s="30">
        <v>28</v>
      </c>
      <c r="B32" s="31" t="s">
        <v>16</v>
      </c>
      <c r="C32" s="14"/>
      <c r="D32" s="34">
        <v>6</v>
      </c>
      <c r="E32" s="35">
        <v>48558</v>
      </c>
    </row>
    <row r="33" spans="1:5" x14ac:dyDescent="0.25">
      <c r="A33" s="28">
        <v>29</v>
      </c>
      <c r="B33" s="29" t="s">
        <v>34</v>
      </c>
      <c r="C33" s="5"/>
      <c r="D33" s="32">
        <v>0</v>
      </c>
      <c r="E33" s="33">
        <v>42320</v>
      </c>
    </row>
    <row r="34" spans="1:5" ht="30" x14ac:dyDescent="0.25">
      <c r="A34" s="30">
        <v>30</v>
      </c>
      <c r="B34" s="31" t="s">
        <v>35</v>
      </c>
      <c r="C34" s="14"/>
      <c r="D34" s="34">
        <v>113</v>
      </c>
      <c r="E34" s="35">
        <v>25260</v>
      </c>
    </row>
    <row r="35" spans="1:5" x14ac:dyDescent="0.25">
      <c r="A35" s="28">
        <v>31</v>
      </c>
      <c r="B35" s="29" t="s">
        <v>7</v>
      </c>
      <c r="C35" s="5"/>
      <c r="D35" s="32">
        <v>55</v>
      </c>
      <c r="E35" s="33">
        <v>17859</v>
      </c>
    </row>
    <row r="36" spans="1:5" x14ac:dyDescent="0.25">
      <c r="A36" s="30">
        <v>32</v>
      </c>
      <c r="B36" s="31" t="s">
        <v>13</v>
      </c>
      <c r="C36" s="14"/>
      <c r="D36" s="34">
        <v>466</v>
      </c>
      <c r="E36" s="35">
        <v>24614</v>
      </c>
    </row>
    <row r="37" spans="1:5" x14ac:dyDescent="0.25">
      <c r="A37" s="28">
        <v>33</v>
      </c>
      <c r="B37" s="29" t="s">
        <v>36</v>
      </c>
      <c r="C37" s="5"/>
      <c r="D37" s="36">
        <v>1044</v>
      </c>
      <c r="E37" s="33">
        <v>18225</v>
      </c>
    </row>
    <row r="38" spans="1:5" x14ac:dyDescent="0.25">
      <c r="A38" s="30">
        <v>34</v>
      </c>
      <c r="B38" s="31" t="s">
        <v>37</v>
      </c>
      <c r="C38" s="14" t="s">
        <v>42</v>
      </c>
      <c r="D38" s="34">
        <v>0</v>
      </c>
      <c r="E38" s="35">
        <v>0</v>
      </c>
    </row>
    <row r="39" spans="1:5" x14ac:dyDescent="0.25">
      <c r="A39" s="28">
        <v>35</v>
      </c>
      <c r="B39" s="29" t="s">
        <v>14</v>
      </c>
      <c r="C39" s="5"/>
      <c r="D39" s="32">
        <v>174</v>
      </c>
      <c r="E39" s="33">
        <v>26851</v>
      </c>
    </row>
    <row r="40" spans="1:5" x14ac:dyDescent="0.25">
      <c r="A40" s="4"/>
      <c r="B40" s="3"/>
    </row>
    <row r="41" spans="1:5" x14ac:dyDescent="0.25">
      <c r="A41" s="4"/>
      <c r="B41" s="3"/>
    </row>
    <row r="42" spans="1:5" x14ac:dyDescent="0.25">
      <c r="A42" s="4"/>
      <c r="B42" s="3"/>
    </row>
    <row r="43" spans="1:5" x14ac:dyDescent="0.25">
      <c r="A43" s="4"/>
      <c r="B43" s="3"/>
    </row>
    <row r="44" spans="1:5" x14ac:dyDescent="0.25">
      <c r="A44" s="4"/>
      <c r="B44" s="3"/>
    </row>
    <row r="45" spans="1:5" x14ac:dyDescent="0.25">
      <c r="A45" s="12" t="s">
        <v>47</v>
      </c>
      <c r="B45" s="3"/>
    </row>
    <row r="46" spans="1:5" x14ac:dyDescent="0.25">
      <c r="A46" s="12" t="s">
        <v>44</v>
      </c>
      <c r="B46" s="3"/>
    </row>
    <row r="47" spans="1:5" x14ac:dyDescent="0.25">
      <c r="A47" s="12" t="s">
        <v>45</v>
      </c>
      <c r="B47" s="3"/>
    </row>
    <row r="48" spans="1:5" x14ac:dyDescent="0.25">
      <c r="A48" s="18" t="s">
        <v>88</v>
      </c>
      <c r="B48" s="3"/>
    </row>
    <row r="49" spans="1:2" x14ac:dyDescent="0.25">
      <c r="A49" s="12" t="s">
        <v>48</v>
      </c>
      <c r="B49" s="3"/>
    </row>
    <row r="50" spans="1:2" x14ac:dyDescent="0.25">
      <c r="A50" s="12" t="s">
        <v>49</v>
      </c>
      <c r="B50" s="3"/>
    </row>
    <row r="51" spans="1:2" x14ac:dyDescent="0.25">
      <c r="A51" s="12" t="s">
        <v>50</v>
      </c>
      <c r="B51" s="3"/>
    </row>
    <row r="52" spans="1:2" x14ac:dyDescent="0.25">
      <c r="A52" s="12" t="s">
        <v>51</v>
      </c>
      <c r="B52" s="3"/>
    </row>
    <row r="53" spans="1:2" x14ac:dyDescent="0.25">
      <c r="A53" s="4"/>
      <c r="B53" s="3"/>
    </row>
    <row r="54" spans="1:2" x14ac:dyDescent="0.25">
      <c r="A54" s="4"/>
      <c r="B54" s="3"/>
    </row>
    <row r="55" spans="1:2" x14ac:dyDescent="0.25">
      <c r="A55" s="4"/>
      <c r="B55" s="3"/>
    </row>
    <row r="56" spans="1:2" x14ac:dyDescent="0.25">
      <c r="A56" s="4"/>
      <c r="B56" s="3"/>
    </row>
    <row r="57" spans="1:2" x14ac:dyDescent="0.25">
      <c r="A57" s="4"/>
      <c r="B57" s="3"/>
    </row>
    <row r="58" spans="1:2" x14ac:dyDescent="0.25">
      <c r="A58" s="4"/>
      <c r="B58" s="3"/>
    </row>
    <row r="59" spans="1:2" x14ac:dyDescent="0.25">
      <c r="A59" s="4"/>
      <c r="B59" s="3"/>
    </row>
    <row r="60" spans="1:2" x14ac:dyDescent="0.25">
      <c r="A60" s="4"/>
      <c r="B60" s="3"/>
    </row>
    <row r="61" spans="1:2" x14ac:dyDescent="0.25">
      <c r="A61" s="4"/>
      <c r="B61" s="3"/>
    </row>
    <row r="62" spans="1:2" x14ac:dyDescent="0.25">
      <c r="A62" s="4"/>
      <c r="B62" s="3"/>
    </row>
    <row r="63" spans="1:2" x14ac:dyDescent="0.25">
      <c r="A63" s="4"/>
      <c r="B63" s="3"/>
    </row>
    <row r="64" spans="1:2" x14ac:dyDescent="0.25">
      <c r="A64" s="4"/>
      <c r="B64" s="3"/>
    </row>
    <row r="65" spans="1:2" x14ac:dyDescent="0.25">
      <c r="A65" s="4"/>
      <c r="B65" s="3"/>
    </row>
    <row r="66" spans="1:2" x14ac:dyDescent="0.25">
      <c r="A66" s="4"/>
      <c r="B66" s="3"/>
    </row>
    <row r="67" spans="1:2" x14ac:dyDescent="0.25">
      <c r="A67" s="4"/>
      <c r="B67" s="3"/>
    </row>
    <row r="68" spans="1:2" x14ac:dyDescent="0.25">
      <c r="A68" s="4"/>
      <c r="B68" s="3"/>
    </row>
    <row r="69" spans="1:2" x14ac:dyDescent="0.25">
      <c r="A69" s="4"/>
      <c r="B69" s="3"/>
    </row>
    <row r="70" spans="1:2" x14ac:dyDescent="0.25">
      <c r="A70" s="4"/>
      <c r="B70" s="3"/>
    </row>
    <row r="71" spans="1:2" x14ac:dyDescent="0.25">
      <c r="A71" s="4"/>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7EED-5C06-4275-8B56-673EC7B49402}">
  <sheetPr>
    <tabColor theme="5" tint="-0.249977111117893"/>
  </sheetPr>
  <dimension ref="A1:B34"/>
  <sheetViews>
    <sheetView workbookViewId="0">
      <selection activeCell="A19" sqref="A19"/>
    </sheetView>
  </sheetViews>
  <sheetFormatPr defaultRowHeight="15" x14ac:dyDescent="0.25"/>
  <cols>
    <col min="1" max="1" width="43.28515625" style="3" customWidth="1"/>
    <col min="2" max="2" width="11" style="3" bestFit="1" customWidth="1"/>
    <col min="3" max="16384" width="9.140625" style="3"/>
  </cols>
  <sheetData>
    <row r="1" spans="1:2" x14ac:dyDescent="0.25">
      <c r="A1" s="45" t="s">
        <v>457</v>
      </c>
      <c r="B1" s="45" t="s">
        <v>458</v>
      </c>
    </row>
    <row r="2" spans="1:2" x14ac:dyDescent="0.25">
      <c r="A2" s="46" t="s">
        <v>1</v>
      </c>
      <c r="B2" s="47"/>
    </row>
    <row r="3" spans="1:2" x14ac:dyDescent="0.25">
      <c r="A3" s="46" t="s">
        <v>2</v>
      </c>
      <c r="B3" s="47"/>
    </row>
    <row r="4" spans="1:2" x14ac:dyDescent="0.25">
      <c r="A4" s="46" t="s">
        <v>459</v>
      </c>
      <c r="B4" s="47">
        <v>15</v>
      </c>
    </row>
    <row r="5" spans="1:2" x14ac:dyDescent="0.25">
      <c r="A5" s="46" t="s">
        <v>460</v>
      </c>
      <c r="B5" s="47">
        <v>7</v>
      </c>
    </row>
    <row r="6" spans="1:2" x14ac:dyDescent="0.25">
      <c r="A6" s="46" t="s">
        <v>461</v>
      </c>
      <c r="B6" s="47">
        <v>6</v>
      </c>
    </row>
    <row r="7" spans="1:2" x14ac:dyDescent="0.25">
      <c r="A7" s="46" t="s">
        <v>3</v>
      </c>
      <c r="B7" s="47">
        <v>11</v>
      </c>
    </row>
    <row r="8" spans="1:2" x14ac:dyDescent="0.25">
      <c r="A8" s="46" t="s">
        <v>462</v>
      </c>
      <c r="B8" s="47"/>
    </row>
    <row r="9" spans="1:2" x14ac:dyDescent="0.25">
      <c r="A9" s="46" t="s">
        <v>5</v>
      </c>
      <c r="B9" s="47">
        <v>28</v>
      </c>
    </row>
    <row r="10" spans="1:2" x14ac:dyDescent="0.25">
      <c r="A10" s="46" t="s">
        <v>463</v>
      </c>
      <c r="B10" s="47"/>
    </row>
    <row r="11" spans="1:2" x14ac:dyDescent="0.25">
      <c r="A11" s="46" t="s">
        <v>23</v>
      </c>
      <c r="B11" s="47">
        <v>37</v>
      </c>
    </row>
    <row r="12" spans="1:2" x14ac:dyDescent="0.25">
      <c r="A12" s="46" t="s">
        <v>6</v>
      </c>
      <c r="B12" s="47">
        <v>7</v>
      </c>
    </row>
    <row r="13" spans="1:2" x14ac:dyDescent="0.25">
      <c r="A13" s="46" t="s">
        <v>7</v>
      </c>
      <c r="B13" s="47">
        <v>8</v>
      </c>
    </row>
    <row r="14" spans="1:2" x14ac:dyDescent="0.25">
      <c r="A14" s="46" t="s">
        <v>464</v>
      </c>
      <c r="B14" s="47"/>
    </row>
    <row r="15" spans="1:2" x14ac:dyDescent="0.25">
      <c r="A15" s="46" t="s">
        <v>8</v>
      </c>
      <c r="B15" s="47">
        <v>3</v>
      </c>
    </row>
    <row r="16" spans="1:2" x14ac:dyDescent="0.25">
      <c r="A16" s="46" t="s">
        <v>9</v>
      </c>
      <c r="B16" s="47">
        <v>24</v>
      </c>
    </row>
    <row r="17" spans="1:2" x14ac:dyDescent="0.25">
      <c r="A17" s="46" t="s">
        <v>10</v>
      </c>
      <c r="B17" s="47"/>
    </row>
    <row r="18" spans="1:2" x14ac:dyDescent="0.25">
      <c r="A18" s="46" t="s">
        <v>465</v>
      </c>
      <c r="B18" s="47"/>
    </row>
    <row r="19" spans="1:2" x14ac:dyDescent="0.25">
      <c r="A19" s="46" t="s">
        <v>24</v>
      </c>
      <c r="B19" s="47">
        <v>107</v>
      </c>
    </row>
    <row r="20" spans="1:2" x14ac:dyDescent="0.25">
      <c r="A20" s="46" t="s">
        <v>11</v>
      </c>
      <c r="B20" s="47">
        <v>65</v>
      </c>
    </row>
    <row r="21" spans="1:2" x14ac:dyDescent="0.25">
      <c r="A21" s="46" t="s">
        <v>12</v>
      </c>
      <c r="B21" s="47">
        <v>1</v>
      </c>
    </row>
    <row r="22" spans="1:2" x14ac:dyDescent="0.25">
      <c r="A22" s="46" t="s">
        <v>13</v>
      </c>
      <c r="B22" s="47">
        <v>22</v>
      </c>
    </row>
    <row r="23" spans="1:2" x14ac:dyDescent="0.25">
      <c r="A23" s="46" t="s">
        <v>36</v>
      </c>
      <c r="B23" s="47">
        <v>2</v>
      </c>
    </row>
    <row r="24" spans="1:2" x14ac:dyDescent="0.25">
      <c r="A24" s="46" t="s">
        <v>466</v>
      </c>
      <c r="B24" s="47">
        <v>2</v>
      </c>
    </row>
    <row r="25" spans="1:2" x14ac:dyDescent="0.25">
      <c r="A25" s="46" t="s">
        <v>467</v>
      </c>
      <c r="B25" s="47"/>
    </row>
    <row r="26" spans="1:2" x14ac:dyDescent="0.25">
      <c r="A26" s="46" t="s">
        <v>15</v>
      </c>
      <c r="B26" s="47"/>
    </row>
    <row r="27" spans="1:2" x14ac:dyDescent="0.25">
      <c r="A27" s="46" t="s">
        <v>468</v>
      </c>
      <c r="B27" s="47"/>
    </row>
    <row r="28" spans="1:2" x14ac:dyDescent="0.25">
      <c r="A28" s="46" t="s">
        <v>469</v>
      </c>
      <c r="B28" s="47">
        <v>80</v>
      </c>
    </row>
    <row r="29" spans="1:2" x14ac:dyDescent="0.25">
      <c r="A29" s="46" t="s">
        <v>16</v>
      </c>
      <c r="B29" s="47"/>
    </row>
    <row r="30" spans="1:2" x14ac:dyDescent="0.25">
      <c r="A30" s="46" t="s">
        <v>470</v>
      </c>
      <c r="B30" s="47">
        <v>43</v>
      </c>
    </row>
    <row r="31" spans="1:2" x14ac:dyDescent="0.25">
      <c r="A31" s="46" t="s">
        <v>17</v>
      </c>
      <c r="B31" s="47">
        <v>30</v>
      </c>
    </row>
    <row r="32" spans="1:2" x14ac:dyDescent="0.25">
      <c r="A32" s="46" t="s">
        <v>471</v>
      </c>
      <c r="B32" s="47"/>
    </row>
    <row r="33" spans="1:2" x14ac:dyDescent="0.25">
      <c r="A33" s="46" t="s">
        <v>472</v>
      </c>
      <c r="B33" s="47">
        <v>46</v>
      </c>
    </row>
    <row r="34" spans="1:2" x14ac:dyDescent="0.25">
      <c r="A34" s="48" t="s">
        <v>473</v>
      </c>
      <c r="B34" s="49">
        <v>544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A66F6-CB57-41F6-BE64-C4DD33288162}">
  <sheetPr>
    <tabColor theme="5" tint="-0.249977111117893"/>
  </sheetPr>
  <dimension ref="A1:E42"/>
  <sheetViews>
    <sheetView topLeftCell="A25" workbookViewId="0">
      <selection activeCell="A38" sqref="A38"/>
    </sheetView>
  </sheetViews>
  <sheetFormatPr defaultRowHeight="15" x14ac:dyDescent="0.25"/>
  <cols>
    <col min="1" max="1" width="5.42578125" style="30" customWidth="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58"/>
      <c r="B1" s="109" t="s">
        <v>492</v>
      </c>
      <c r="C1" s="111" t="s">
        <v>493</v>
      </c>
      <c r="D1" s="113" t="s">
        <v>494</v>
      </c>
      <c r="E1" s="113"/>
    </row>
    <row r="2" spans="1:5" x14ac:dyDescent="0.25">
      <c r="A2" s="59" t="s">
        <v>39</v>
      </c>
      <c r="B2" s="110"/>
      <c r="C2" s="112"/>
      <c r="D2" s="42" t="s">
        <v>173</v>
      </c>
      <c r="E2" s="42" t="s">
        <v>174</v>
      </c>
    </row>
    <row r="3" spans="1:5" x14ac:dyDescent="0.25">
      <c r="A3" s="28">
        <v>1</v>
      </c>
      <c r="B3" s="29" t="s">
        <v>1</v>
      </c>
      <c r="C3" s="29" t="s">
        <v>495</v>
      </c>
      <c r="D3" s="32">
        <v>113</v>
      </c>
      <c r="E3" s="33"/>
    </row>
    <row r="4" spans="1:5" x14ac:dyDescent="0.25">
      <c r="A4" s="30">
        <v>2</v>
      </c>
      <c r="B4" s="31" t="s">
        <v>2</v>
      </c>
      <c r="C4" s="31" t="s">
        <v>495</v>
      </c>
      <c r="D4" s="34">
        <v>181</v>
      </c>
      <c r="E4" s="35">
        <v>18660</v>
      </c>
    </row>
    <row r="5" spans="1:5" x14ac:dyDescent="0.25">
      <c r="A5" s="28">
        <v>3</v>
      </c>
      <c r="B5" s="29" t="s">
        <v>4</v>
      </c>
      <c r="C5" s="29" t="s">
        <v>495</v>
      </c>
      <c r="D5" s="32">
        <v>0</v>
      </c>
      <c r="E5" s="33"/>
    </row>
    <row r="6" spans="1:5" x14ac:dyDescent="0.25">
      <c r="A6" s="30">
        <v>4</v>
      </c>
      <c r="B6" s="31" t="s">
        <v>10</v>
      </c>
      <c r="C6" s="31" t="s">
        <v>495</v>
      </c>
      <c r="D6" s="34">
        <v>15</v>
      </c>
      <c r="E6" s="35">
        <v>30457</v>
      </c>
    </row>
    <row r="7" spans="1:5" x14ac:dyDescent="0.25">
      <c r="A7" s="28">
        <v>5</v>
      </c>
      <c r="B7" s="29" t="s">
        <v>20</v>
      </c>
      <c r="C7" s="29" t="s">
        <v>495</v>
      </c>
      <c r="D7" s="32">
        <v>18</v>
      </c>
      <c r="E7" s="33">
        <v>31017</v>
      </c>
    </row>
    <row r="8" spans="1:5" x14ac:dyDescent="0.25">
      <c r="A8" s="30">
        <v>6</v>
      </c>
      <c r="B8" s="31" t="s">
        <v>21</v>
      </c>
      <c r="C8" s="31" t="s">
        <v>495</v>
      </c>
      <c r="D8" s="34">
        <v>152</v>
      </c>
      <c r="E8" s="35">
        <v>21304</v>
      </c>
    </row>
    <row r="9" spans="1:5" x14ac:dyDescent="0.25">
      <c r="A9" s="28">
        <v>7</v>
      </c>
      <c r="B9" s="29" t="s">
        <v>22</v>
      </c>
      <c r="C9" s="29" t="s">
        <v>495</v>
      </c>
      <c r="D9" s="32">
        <v>83</v>
      </c>
      <c r="E9" s="33">
        <v>30731</v>
      </c>
    </row>
    <row r="10" spans="1:5" x14ac:dyDescent="0.25">
      <c r="A10" s="30">
        <v>8</v>
      </c>
      <c r="B10" s="31" t="s">
        <v>5</v>
      </c>
      <c r="C10" s="31" t="s">
        <v>496</v>
      </c>
      <c r="D10" s="34">
        <v>480</v>
      </c>
      <c r="E10" s="35">
        <v>26396</v>
      </c>
    </row>
    <row r="11" spans="1:5" x14ac:dyDescent="0.25">
      <c r="A11" s="28">
        <v>9</v>
      </c>
      <c r="B11" s="29" t="s">
        <v>23</v>
      </c>
      <c r="C11" s="29" t="s">
        <v>497</v>
      </c>
      <c r="D11" s="32">
        <v>9</v>
      </c>
      <c r="E11" s="33">
        <v>25023</v>
      </c>
    </row>
    <row r="12" spans="1:5" x14ac:dyDescent="0.25">
      <c r="A12" s="30">
        <v>10</v>
      </c>
      <c r="B12" s="31" t="s">
        <v>24</v>
      </c>
      <c r="C12" s="31" t="s">
        <v>497</v>
      </c>
      <c r="D12" s="34">
        <v>6</v>
      </c>
      <c r="E12" s="35">
        <v>29792</v>
      </c>
    </row>
    <row r="13" spans="1:5" x14ac:dyDescent="0.25">
      <c r="A13" s="28">
        <v>11</v>
      </c>
      <c r="B13" s="29" t="s">
        <v>25</v>
      </c>
      <c r="C13" s="29" t="s">
        <v>498</v>
      </c>
      <c r="D13" s="32">
        <v>254</v>
      </c>
      <c r="E13" s="33">
        <v>32359</v>
      </c>
    </row>
    <row r="14" spans="1:5" x14ac:dyDescent="0.25">
      <c r="A14" s="30">
        <v>12</v>
      </c>
      <c r="B14" s="31" t="s">
        <v>17</v>
      </c>
      <c r="C14" s="31" t="s">
        <v>499</v>
      </c>
      <c r="D14" s="34">
        <v>428</v>
      </c>
      <c r="E14" s="35">
        <v>20398</v>
      </c>
    </row>
    <row r="15" spans="1:5" x14ac:dyDescent="0.25">
      <c r="A15" s="28">
        <v>13</v>
      </c>
      <c r="B15" s="29" t="s">
        <v>26</v>
      </c>
      <c r="C15" s="29" t="s">
        <v>500</v>
      </c>
      <c r="D15" s="32">
        <v>0</v>
      </c>
      <c r="E15" s="33">
        <v>24387</v>
      </c>
    </row>
    <row r="16" spans="1:5" x14ac:dyDescent="0.25">
      <c r="A16" s="30">
        <v>14</v>
      </c>
      <c r="B16" s="31" t="s">
        <v>27</v>
      </c>
      <c r="C16" s="31" t="s">
        <v>500</v>
      </c>
      <c r="D16" s="34">
        <v>9</v>
      </c>
      <c r="E16" s="35">
        <v>37772</v>
      </c>
    </row>
    <row r="17" spans="1:5" x14ac:dyDescent="0.25">
      <c r="A17" s="28">
        <v>15</v>
      </c>
      <c r="B17" s="29" t="s">
        <v>8</v>
      </c>
      <c r="C17" s="29" t="s">
        <v>500</v>
      </c>
      <c r="D17" s="32">
        <v>4</v>
      </c>
      <c r="E17" s="33">
        <v>55118</v>
      </c>
    </row>
    <row r="18" spans="1:5" x14ac:dyDescent="0.25">
      <c r="A18" s="30">
        <v>16</v>
      </c>
      <c r="B18" s="31" t="s">
        <v>3</v>
      </c>
      <c r="C18" s="31" t="s">
        <v>501</v>
      </c>
      <c r="D18" s="34">
        <v>342</v>
      </c>
      <c r="E18" s="35">
        <v>22215</v>
      </c>
    </row>
    <row r="19" spans="1:5" x14ac:dyDescent="0.25">
      <c r="A19" s="28">
        <v>17</v>
      </c>
      <c r="B19" s="29" t="s">
        <v>28</v>
      </c>
      <c r="C19" s="29" t="s">
        <v>28</v>
      </c>
      <c r="D19" s="32">
        <v>38</v>
      </c>
      <c r="E19" s="33">
        <v>17112</v>
      </c>
    </row>
    <row r="20" spans="1:5" x14ac:dyDescent="0.25">
      <c r="A20" s="30">
        <v>18</v>
      </c>
      <c r="B20" s="31" t="s">
        <v>29</v>
      </c>
      <c r="C20" s="31" t="s">
        <v>502</v>
      </c>
      <c r="D20" s="34">
        <v>0</v>
      </c>
      <c r="E20" s="35"/>
    </row>
    <row r="21" spans="1:5" x14ac:dyDescent="0.25">
      <c r="A21" s="28">
        <v>19</v>
      </c>
      <c r="B21" s="29" t="s">
        <v>30</v>
      </c>
      <c r="C21" s="29" t="s">
        <v>502</v>
      </c>
      <c r="D21" s="32">
        <v>1</v>
      </c>
      <c r="E21" s="33"/>
    </row>
    <row r="22" spans="1:5" x14ac:dyDescent="0.25">
      <c r="A22" s="30">
        <v>20</v>
      </c>
      <c r="B22" s="31" t="s">
        <v>11</v>
      </c>
      <c r="C22" s="31" t="s">
        <v>502</v>
      </c>
      <c r="D22" s="34">
        <v>576</v>
      </c>
      <c r="E22" s="35">
        <v>24696</v>
      </c>
    </row>
    <row r="23" spans="1:5" x14ac:dyDescent="0.25">
      <c r="A23" s="28">
        <v>21</v>
      </c>
      <c r="B23" s="29" t="s">
        <v>31</v>
      </c>
      <c r="C23" s="29" t="s">
        <v>503</v>
      </c>
      <c r="D23" s="32">
        <v>1002</v>
      </c>
      <c r="E23" s="33">
        <v>17485</v>
      </c>
    </row>
    <row r="24" spans="1:5" x14ac:dyDescent="0.25">
      <c r="A24" s="30">
        <v>22</v>
      </c>
      <c r="B24" s="31" t="s">
        <v>32</v>
      </c>
      <c r="C24" s="31" t="s">
        <v>503</v>
      </c>
      <c r="D24" s="34">
        <v>312</v>
      </c>
      <c r="E24" s="35">
        <v>17221</v>
      </c>
    </row>
    <row r="25" spans="1:5" x14ac:dyDescent="0.25">
      <c r="A25" s="28">
        <v>23</v>
      </c>
      <c r="B25" s="29" t="s">
        <v>6</v>
      </c>
      <c r="C25" s="29" t="s">
        <v>504</v>
      </c>
      <c r="D25" s="32">
        <v>55</v>
      </c>
      <c r="E25" s="33">
        <v>17531</v>
      </c>
    </row>
    <row r="26" spans="1:5" x14ac:dyDescent="0.25">
      <c r="A26" s="30">
        <v>24</v>
      </c>
      <c r="B26" s="31" t="s">
        <v>9</v>
      </c>
      <c r="C26" s="31" t="s">
        <v>504</v>
      </c>
      <c r="D26" s="34">
        <v>198</v>
      </c>
      <c r="E26" s="35">
        <v>18913</v>
      </c>
    </row>
    <row r="27" spans="1:5" x14ac:dyDescent="0.25">
      <c r="A27" s="28">
        <v>25</v>
      </c>
      <c r="B27" s="29" t="s">
        <v>33</v>
      </c>
      <c r="C27" s="29" t="s">
        <v>504</v>
      </c>
      <c r="D27" s="32">
        <v>15</v>
      </c>
      <c r="E27" s="33">
        <v>20047</v>
      </c>
    </row>
    <row r="28" spans="1:5" x14ac:dyDescent="0.25">
      <c r="A28" s="30">
        <v>26</v>
      </c>
      <c r="B28" s="31" t="s">
        <v>12</v>
      </c>
      <c r="C28" s="31" t="s">
        <v>505</v>
      </c>
      <c r="D28" s="34">
        <v>63</v>
      </c>
      <c r="E28" s="35">
        <v>22209</v>
      </c>
    </row>
    <row r="29" spans="1:5" x14ac:dyDescent="0.25">
      <c r="A29" s="28">
        <v>27</v>
      </c>
      <c r="B29" s="29" t="s">
        <v>15</v>
      </c>
      <c r="C29" s="29" t="s">
        <v>505</v>
      </c>
      <c r="D29" s="32">
        <v>19</v>
      </c>
      <c r="E29" s="33">
        <v>46292</v>
      </c>
    </row>
    <row r="30" spans="1:5" x14ac:dyDescent="0.25">
      <c r="A30" s="30">
        <v>28</v>
      </c>
      <c r="B30" s="31" t="s">
        <v>16</v>
      </c>
      <c r="C30" s="31" t="s">
        <v>505</v>
      </c>
      <c r="D30" s="34">
        <v>6</v>
      </c>
      <c r="E30" s="35">
        <v>48558</v>
      </c>
    </row>
    <row r="31" spans="1:5" x14ac:dyDescent="0.25">
      <c r="A31" s="28">
        <v>29</v>
      </c>
      <c r="B31" s="29" t="s">
        <v>34</v>
      </c>
      <c r="C31" s="29" t="s">
        <v>505</v>
      </c>
      <c r="D31" s="32">
        <v>0</v>
      </c>
      <c r="E31" s="33">
        <v>42320</v>
      </c>
    </row>
    <row r="32" spans="1:5" x14ac:dyDescent="0.25">
      <c r="A32" s="30">
        <v>30</v>
      </c>
      <c r="B32" s="31" t="s">
        <v>35</v>
      </c>
      <c r="C32" s="31" t="s">
        <v>506</v>
      </c>
      <c r="D32" s="34">
        <v>113</v>
      </c>
      <c r="E32" s="35">
        <v>25260</v>
      </c>
    </row>
    <row r="33" spans="1:5" x14ac:dyDescent="0.25">
      <c r="A33" s="28">
        <v>31</v>
      </c>
      <c r="B33" s="29" t="s">
        <v>7</v>
      </c>
      <c r="C33" s="29" t="s">
        <v>506</v>
      </c>
      <c r="D33" s="32">
        <v>55</v>
      </c>
      <c r="E33" s="33">
        <v>17859</v>
      </c>
    </row>
    <row r="34" spans="1:5" x14ac:dyDescent="0.25">
      <c r="A34" s="30">
        <v>32</v>
      </c>
      <c r="B34" s="31" t="s">
        <v>13</v>
      </c>
      <c r="C34" s="31" t="s">
        <v>13</v>
      </c>
      <c r="D34" s="34">
        <v>466</v>
      </c>
      <c r="E34" s="35">
        <v>24614</v>
      </c>
    </row>
    <row r="35" spans="1:5" x14ac:dyDescent="0.25">
      <c r="A35" s="28">
        <v>33</v>
      </c>
      <c r="B35" s="29" t="s">
        <v>36</v>
      </c>
      <c r="C35" s="29" t="s">
        <v>36</v>
      </c>
      <c r="D35" s="32">
        <v>1044</v>
      </c>
      <c r="E35" s="33">
        <v>18225</v>
      </c>
    </row>
    <row r="36" spans="1:5" x14ac:dyDescent="0.25">
      <c r="A36" s="30">
        <v>34</v>
      </c>
      <c r="B36" s="31" t="s">
        <v>37</v>
      </c>
      <c r="C36" s="31" t="s">
        <v>507</v>
      </c>
      <c r="D36" s="34">
        <v>0</v>
      </c>
      <c r="E36" s="35"/>
    </row>
    <row r="37" spans="1:5" x14ac:dyDescent="0.25">
      <c r="A37" s="28">
        <v>35</v>
      </c>
      <c r="B37" s="29" t="s">
        <v>14</v>
      </c>
      <c r="C37" s="29" t="s">
        <v>507</v>
      </c>
      <c r="D37" s="32">
        <v>174</v>
      </c>
      <c r="E37" s="33">
        <v>26851</v>
      </c>
    </row>
    <row r="38" spans="1:5" x14ac:dyDescent="0.25">
      <c r="A38" s="28"/>
      <c r="B38" s="29"/>
      <c r="C38" s="29"/>
      <c r="D38" s="32"/>
      <c r="E38" s="33"/>
    </row>
    <row r="40" spans="1:5" x14ac:dyDescent="0.25">
      <c r="A40" s="3" t="s">
        <v>508</v>
      </c>
    </row>
    <row r="41" spans="1:5" x14ac:dyDescent="0.25">
      <c r="A41" s="3" t="s">
        <v>509</v>
      </c>
    </row>
    <row r="42" spans="1:5" x14ac:dyDescent="0.25">
      <c r="A42" s="3" t="s">
        <v>510</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91"/>
  <sheetViews>
    <sheetView zoomScale="80" zoomScaleNormal="80" workbookViewId="0">
      <selection activeCell="C1" sqref="C1"/>
    </sheetView>
  </sheetViews>
  <sheetFormatPr defaultColWidth="9.140625" defaultRowHeight="15" x14ac:dyDescent="0.25"/>
  <cols>
    <col min="1" max="1" width="17.140625" style="2" customWidth="1"/>
    <col min="2" max="2" width="64.710937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2047</v>
      </c>
      <c r="B1" s="17" t="s">
        <v>2048</v>
      </c>
      <c r="C1" s="17"/>
    </row>
    <row r="3" spans="1:7" ht="18.75" x14ac:dyDescent="0.3">
      <c r="A3" s="15" t="s">
        <v>58</v>
      </c>
      <c r="B3" s="8" t="s">
        <v>52</v>
      </c>
      <c r="C3" s="40" t="s">
        <v>18</v>
      </c>
      <c r="D3" s="8" t="s">
        <v>0</v>
      </c>
      <c r="E3" s="9" t="s">
        <v>19</v>
      </c>
    </row>
    <row r="4" spans="1:7" ht="32.25" customHeight="1" x14ac:dyDescent="0.25">
      <c r="A4" s="16"/>
      <c r="B4" s="16"/>
      <c r="C4" s="41" t="s">
        <v>53</v>
      </c>
      <c r="D4" s="10" t="s">
        <v>41</v>
      </c>
      <c r="E4" s="11" t="s">
        <v>46</v>
      </c>
      <c r="G4" s="3"/>
    </row>
    <row r="5" spans="1:7" ht="17.25" customHeight="1" x14ac:dyDescent="0.25">
      <c r="A5" s="19" t="s">
        <v>109</v>
      </c>
      <c r="B5" s="20" t="s">
        <v>110</v>
      </c>
      <c r="C5" s="37"/>
      <c r="D5" s="23">
        <v>110</v>
      </c>
      <c r="E5" s="24">
        <v>0</v>
      </c>
      <c r="G5" s="3"/>
    </row>
    <row r="6" spans="1:7" ht="17.25" customHeight="1" x14ac:dyDescent="0.25">
      <c r="A6" s="21" t="s">
        <v>59</v>
      </c>
      <c r="B6" s="22" t="s">
        <v>111</v>
      </c>
      <c r="C6" s="38"/>
      <c r="D6" s="25">
        <v>120</v>
      </c>
      <c r="E6" s="26">
        <v>0</v>
      </c>
      <c r="G6" s="3"/>
    </row>
    <row r="7" spans="1:7" ht="17.25" customHeight="1" x14ac:dyDescent="0.25">
      <c r="A7" s="19" t="s">
        <v>60</v>
      </c>
      <c r="B7" s="20" t="s">
        <v>112</v>
      </c>
      <c r="C7" s="37"/>
      <c r="D7" s="23">
        <v>58</v>
      </c>
      <c r="E7" s="24">
        <v>31086</v>
      </c>
      <c r="G7" s="3"/>
    </row>
    <row r="8" spans="1:7" ht="17.25" customHeight="1" x14ac:dyDescent="0.25">
      <c r="A8" s="21" t="s">
        <v>113</v>
      </c>
      <c r="B8" s="22" t="s">
        <v>114</v>
      </c>
      <c r="C8" s="38"/>
      <c r="D8" s="25">
        <v>124</v>
      </c>
      <c r="E8" s="26">
        <v>0</v>
      </c>
      <c r="G8" s="3"/>
    </row>
    <row r="9" spans="1:7" ht="17.25" customHeight="1" x14ac:dyDescent="0.25">
      <c r="A9" s="19" t="s">
        <v>115</v>
      </c>
      <c r="B9" s="20" t="s">
        <v>116</v>
      </c>
      <c r="C9" s="37"/>
      <c r="D9" s="23">
        <v>124</v>
      </c>
      <c r="E9" s="24">
        <v>0</v>
      </c>
      <c r="G9" s="3"/>
    </row>
    <row r="10" spans="1:7" ht="17.25" customHeight="1" x14ac:dyDescent="0.25">
      <c r="A10" s="21" t="s">
        <v>117</v>
      </c>
      <c r="B10" s="22" t="s">
        <v>118</v>
      </c>
      <c r="C10" s="38"/>
      <c r="D10" s="25">
        <v>127</v>
      </c>
      <c r="E10" s="26">
        <v>43623</v>
      </c>
      <c r="G10" s="3"/>
    </row>
    <row r="11" spans="1:7" ht="17.25" customHeight="1" x14ac:dyDescent="0.25">
      <c r="A11" s="19" t="s">
        <v>119</v>
      </c>
      <c r="B11" s="20" t="s">
        <v>120</v>
      </c>
      <c r="C11" s="37"/>
      <c r="D11" s="23">
        <v>113</v>
      </c>
      <c r="E11" s="24">
        <v>43323</v>
      </c>
      <c r="G11" s="3"/>
    </row>
    <row r="12" spans="1:7" ht="17.25" customHeight="1" x14ac:dyDescent="0.25">
      <c r="A12" s="21" t="s">
        <v>89</v>
      </c>
      <c r="B12" s="22" t="s">
        <v>121</v>
      </c>
      <c r="C12" s="38"/>
      <c r="D12" s="25">
        <v>0</v>
      </c>
      <c r="E12" s="26">
        <v>0</v>
      </c>
      <c r="G12" s="3"/>
    </row>
    <row r="13" spans="1:7" ht="17.25" customHeight="1" x14ac:dyDescent="0.25">
      <c r="A13" s="19" t="s">
        <v>90</v>
      </c>
      <c r="B13" s="20" t="s">
        <v>122</v>
      </c>
      <c r="C13" s="37"/>
      <c r="D13" s="23">
        <v>8</v>
      </c>
      <c r="E13" s="24">
        <v>41519</v>
      </c>
      <c r="G13" s="3"/>
    </row>
    <row r="14" spans="1:7" ht="17.25" customHeight="1" x14ac:dyDescent="0.25">
      <c r="A14" s="21" t="s">
        <v>61</v>
      </c>
      <c r="B14" s="22" t="s">
        <v>62</v>
      </c>
      <c r="C14" s="38"/>
      <c r="D14" s="25">
        <v>21</v>
      </c>
      <c r="E14" s="26">
        <v>29467</v>
      </c>
      <c r="G14" s="3"/>
    </row>
    <row r="15" spans="1:7" x14ac:dyDescent="0.25">
      <c r="A15" s="19" t="s">
        <v>91</v>
      </c>
      <c r="B15" s="20" t="s">
        <v>123</v>
      </c>
      <c r="C15" s="37"/>
      <c r="D15" s="23">
        <v>94</v>
      </c>
      <c r="E15" s="24">
        <v>17215</v>
      </c>
    </row>
    <row r="16" spans="1:7" x14ac:dyDescent="0.25">
      <c r="A16" s="21" t="s">
        <v>124</v>
      </c>
      <c r="B16" s="22" t="s">
        <v>125</v>
      </c>
      <c r="C16" s="38"/>
      <c r="D16" s="25">
        <v>5</v>
      </c>
      <c r="E16" s="26">
        <v>31621</v>
      </c>
    </row>
    <row r="17" spans="1:5" x14ac:dyDescent="0.25">
      <c r="A17" s="19" t="s">
        <v>126</v>
      </c>
      <c r="B17" s="20" t="s">
        <v>127</v>
      </c>
      <c r="C17" s="37"/>
      <c r="D17" s="23">
        <v>0</v>
      </c>
      <c r="E17" s="24">
        <v>0</v>
      </c>
    </row>
    <row r="18" spans="1:5" x14ac:dyDescent="0.25">
      <c r="A18" s="21" t="s">
        <v>63</v>
      </c>
      <c r="B18" s="22" t="s">
        <v>128</v>
      </c>
      <c r="C18" s="38"/>
      <c r="D18" s="25">
        <v>0</v>
      </c>
      <c r="E18" s="26">
        <v>0</v>
      </c>
    </row>
    <row r="19" spans="1:5" x14ac:dyDescent="0.25">
      <c r="A19" s="19" t="s">
        <v>129</v>
      </c>
      <c r="B19" s="20" t="s">
        <v>130</v>
      </c>
      <c r="C19" s="37"/>
      <c r="D19" s="23">
        <v>37</v>
      </c>
      <c r="E19" s="24">
        <v>32979</v>
      </c>
    </row>
    <row r="20" spans="1:5" x14ac:dyDescent="0.25">
      <c r="A20" s="21" t="s">
        <v>131</v>
      </c>
      <c r="B20" s="22" t="s">
        <v>132</v>
      </c>
      <c r="C20" s="38"/>
      <c r="D20" s="25">
        <v>0</v>
      </c>
      <c r="E20" s="26">
        <v>0</v>
      </c>
    </row>
    <row r="21" spans="1:5" x14ac:dyDescent="0.25">
      <c r="A21" s="19" t="s">
        <v>133</v>
      </c>
      <c r="B21" s="20" t="s">
        <v>134</v>
      </c>
      <c r="C21" s="37"/>
      <c r="D21" s="23">
        <v>12</v>
      </c>
      <c r="E21" s="24">
        <v>27509</v>
      </c>
    </row>
    <row r="22" spans="1:5" x14ac:dyDescent="0.25">
      <c r="A22" s="21" t="s">
        <v>64</v>
      </c>
      <c r="B22" s="22" t="s">
        <v>135</v>
      </c>
      <c r="C22" s="38"/>
      <c r="D22" s="25">
        <v>4</v>
      </c>
      <c r="E22" s="26">
        <v>26657</v>
      </c>
    </row>
    <row r="23" spans="1:5" x14ac:dyDescent="0.25">
      <c r="A23" s="19" t="s">
        <v>136</v>
      </c>
      <c r="B23" s="20" t="s">
        <v>137</v>
      </c>
      <c r="C23" s="39"/>
      <c r="D23" s="23">
        <v>21</v>
      </c>
      <c r="E23" s="24">
        <v>30991</v>
      </c>
    </row>
    <row r="24" spans="1:5" x14ac:dyDescent="0.25">
      <c r="A24" s="21" t="s">
        <v>65</v>
      </c>
      <c r="B24" s="22" t="s">
        <v>92</v>
      </c>
      <c r="C24" s="38"/>
      <c r="D24" s="25">
        <v>20</v>
      </c>
      <c r="E24" s="26">
        <v>32588</v>
      </c>
    </row>
    <row r="25" spans="1:5" x14ac:dyDescent="0.25">
      <c r="A25" s="19" t="s">
        <v>138</v>
      </c>
      <c r="B25" s="20" t="s">
        <v>168</v>
      </c>
      <c r="C25" s="39"/>
      <c r="D25" s="23">
        <v>27</v>
      </c>
      <c r="E25" s="24">
        <v>41970</v>
      </c>
    </row>
    <row r="26" spans="1:5" x14ac:dyDescent="0.25">
      <c r="A26" s="21" t="s">
        <v>93</v>
      </c>
      <c r="B26" s="22" t="s">
        <v>139</v>
      </c>
      <c r="C26" s="38"/>
      <c r="D26" s="25">
        <v>69</v>
      </c>
      <c r="E26" s="26">
        <v>34706</v>
      </c>
    </row>
    <row r="27" spans="1:5" x14ac:dyDescent="0.25">
      <c r="A27" s="19" t="s">
        <v>94</v>
      </c>
      <c r="B27" s="20" t="s">
        <v>95</v>
      </c>
      <c r="C27" s="39"/>
      <c r="D27" s="23">
        <v>55</v>
      </c>
      <c r="E27" s="24">
        <v>35689</v>
      </c>
    </row>
    <row r="28" spans="1:5" x14ac:dyDescent="0.25">
      <c r="A28" s="21" t="s">
        <v>140</v>
      </c>
      <c r="B28" s="22" t="s">
        <v>141</v>
      </c>
      <c r="C28" s="38"/>
      <c r="D28" s="25">
        <v>50</v>
      </c>
      <c r="E28" s="26">
        <v>36168</v>
      </c>
    </row>
    <row r="29" spans="1:5" x14ac:dyDescent="0.25">
      <c r="A29" s="19">
        <v>46.041499999999999</v>
      </c>
      <c r="B29" s="20" t="s">
        <v>142</v>
      </c>
      <c r="C29" s="39"/>
      <c r="D29" s="23">
        <v>41</v>
      </c>
      <c r="E29" s="24">
        <v>38011</v>
      </c>
    </row>
    <row r="30" spans="1:5" x14ac:dyDescent="0.25">
      <c r="A30" s="21" t="s">
        <v>143</v>
      </c>
      <c r="B30" s="22" t="s">
        <v>144</v>
      </c>
      <c r="C30" s="38"/>
      <c r="D30" s="25">
        <v>34</v>
      </c>
      <c r="E30" s="26">
        <v>36800</v>
      </c>
    </row>
    <row r="31" spans="1:5" x14ac:dyDescent="0.25">
      <c r="A31" s="19" t="s">
        <v>96</v>
      </c>
      <c r="B31" s="20" t="s">
        <v>145</v>
      </c>
      <c r="C31" s="39"/>
      <c r="D31" s="23">
        <v>1</v>
      </c>
      <c r="E31" s="24">
        <v>29440</v>
      </c>
    </row>
    <row r="32" spans="1:5" x14ac:dyDescent="0.25">
      <c r="A32" s="21" t="s">
        <v>66</v>
      </c>
      <c r="B32" s="22" t="s">
        <v>146</v>
      </c>
      <c r="C32" s="38"/>
      <c r="D32" s="25">
        <v>23</v>
      </c>
      <c r="E32" s="26">
        <v>31008</v>
      </c>
    </row>
    <row r="33" spans="1:5" x14ac:dyDescent="0.25">
      <c r="A33" s="19" t="s">
        <v>67</v>
      </c>
      <c r="B33" s="20" t="s">
        <v>147</v>
      </c>
      <c r="C33" s="39"/>
      <c r="D33" s="23">
        <v>9</v>
      </c>
      <c r="E33" s="24">
        <v>28194</v>
      </c>
    </row>
    <row r="34" spans="1:5" ht="18.75" customHeight="1" x14ac:dyDescent="0.25">
      <c r="A34" s="21" t="s">
        <v>68</v>
      </c>
      <c r="B34" s="22" t="s">
        <v>148</v>
      </c>
      <c r="C34" s="38"/>
      <c r="D34" s="25">
        <v>64</v>
      </c>
      <c r="E34" s="26">
        <v>29047</v>
      </c>
    </row>
    <row r="35" spans="1:5" x14ac:dyDescent="0.25">
      <c r="A35" s="19" t="s">
        <v>149</v>
      </c>
      <c r="B35" s="20" t="s">
        <v>150</v>
      </c>
      <c r="C35" s="39"/>
      <c r="D35" s="23">
        <v>83</v>
      </c>
      <c r="E35" s="24">
        <v>28236</v>
      </c>
    </row>
    <row r="36" spans="1:5" x14ac:dyDescent="0.25">
      <c r="A36" s="21" t="s">
        <v>69</v>
      </c>
      <c r="B36" s="22" t="s">
        <v>97</v>
      </c>
      <c r="C36" s="38"/>
      <c r="D36" s="25">
        <v>38</v>
      </c>
      <c r="E36" s="26">
        <v>30992</v>
      </c>
    </row>
    <row r="37" spans="1:5" x14ac:dyDescent="0.25">
      <c r="A37" s="19" t="s">
        <v>151</v>
      </c>
      <c r="B37" s="20" t="s">
        <v>152</v>
      </c>
      <c r="C37" s="37"/>
      <c r="D37" s="23">
        <v>118</v>
      </c>
      <c r="E37" s="24">
        <v>27351</v>
      </c>
    </row>
    <row r="38" spans="1:5" x14ac:dyDescent="0.25">
      <c r="A38" s="21" t="s">
        <v>98</v>
      </c>
      <c r="B38" s="22" t="s">
        <v>153</v>
      </c>
      <c r="C38" s="38"/>
      <c r="D38" s="27">
        <v>254</v>
      </c>
      <c r="E38" s="26">
        <v>25018</v>
      </c>
    </row>
    <row r="39" spans="1:5" x14ac:dyDescent="0.25">
      <c r="A39" s="19" t="s">
        <v>99</v>
      </c>
      <c r="B39" s="20" t="s">
        <v>100</v>
      </c>
      <c r="C39" s="37"/>
      <c r="D39" s="23">
        <v>4</v>
      </c>
      <c r="E39" s="24">
        <v>39626</v>
      </c>
    </row>
    <row r="40" spans="1:5" s="2" customFormat="1" x14ac:dyDescent="0.25">
      <c r="A40" s="21" t="s">
        <v>154</v>
      </c>
      <c r="B40" s="22" t="s">
        <v>155</v>
      </c>
      <c r="C40" s="38"/>
      <c r="D40" s="25">
        <v>28</v>
      </c>
      <c r="E40" s="26">
        <v>23950</v>
      </c>
    </row>
    <row r="41" spans="1:5" s="2" customFormat="1" x14ac:dyDescent="0.25">
      <c r="A41" s="19" t="s">
        <v>101</v>
      </c>
      <c r="B41" s="20" t="s">
        <v>156</v>
      </c>
      <c r="C41" s="37"/>
      <c r="D41" s="23">
        <v>24</v>
      </c>
      <c r="E41" s="24">
        <v>23587</v>
      </c>
    </row>
    <row r="42" spans="1:5" s="2" customFormat="1" x14ac:dyDescent="0.25">
      <c r="A42" s="21" t="s">
        <v>70</v>
      </c>
      <c r="B42" s="22" t="s">
        <v>71</v>
      </c>
      <c r="C42" s="38"/>
      <c r="D42" s="25">
        <v>15</v>
      </c>
      <c r="E42" s="26">
        <v>23021</v>
      </c>
    </row>
    <row r="43" spans="1:5" s="2" customFormat="1" x14ac:dyDescent="0.25">
      <c r="A43" s="19" t="s">
        <v>102</v>
      </c>
      <c r="B43" s="20" t="s">
        <v>103</v>
      </c>
      <c r="C43" s="37"/>
      <c r="D43" s="23">
        <v>16</v>
      </c>
      <c r="E43" s="24">
        <v>25477</v>
      </c>
    </row>
    <row r="44" spans="1:5" s="2" customFormat="1" x14ac:dyDescent="0.25">
      <c r="A44" s="21" t="s">
        <v>104</v>
      </c>
      <c r="B44" s="22" t="s">
        <v>105</v>
      </c>
      <c r="C44" s="38"/>
      <c r="D44" s="25">
        <v>13</v>
      </c>
      <c r="E44" s="26">
        <v>42995</v>
      </c>
    </row>
    <row r="45" spans="1:5" s="2" customFormat="1" x14ac:dyDescent="0.25">
      <c r="A45" s="19" t="s">
        <v>106</v>
      </c>
      <c r="B45" s="20" t="s">
        <v>157</v>
      </c>
      <c r="C45" s="37"/>
      <c r="D45" s="23">
        <v>8</v>
      </c>
      <c r="E45" s="24">
        <v>20290</v>
      </c>
    </row>
    <row r="46" spans="1:5" s="2" customFormat="1" x14ac:dyDescent="0.25">
      <c r="A46" s="21" t="s">
        <v>72</v>
      </c>
      <c r="B46" s="22" t="s">
        <v>107</v>
      </c>
      <c r="C46" s="38"/>
      <c r="D46" s="25">
        <v>0</v>
      </c>
      <c r="E46" s="26">
        <v>0</v>
      </c>
    </row>
    <row r="47" spans="1:5" s="2" customFormat="1" x14ac:dyDescent="0.25">
      <c r="A47" s="19" t="s">
        <v>73</v>
      </c>
      <c r="B47" s="20" t="s">
        <v>158</v>
      </c>
      <c r="C47" s="37"/>
      <c r="D47" s="23">
        <v>21</v>
      </c>
      <c r="E47" s="24">
        <v>17143</v>
      </c>
    </row>
    <row r="48" spans="1:5" s="2" customFormat="1" x14ac:dyDescent="0.25">
      <c r="A48" s="21" t="s">
        <v>74</v>
      </c>
      <c r="B48" s="22" t="s">
        <v>75</v>
      </c>
      <c r="C48" s="38"/>
      <c r="D48" s="25">
        <v>6</v>
      </c>
      <c r="E48" s="26">
        <v>44489</v>
      </c>
    </row>
    <row r="49" spans="1:5" s="2" customFormat="1" x14ac:dyDescent="0.25">
      <c r="A49" s="19" t="s">
        <v>76</v>
      </c>
      <c r="B49" s="20" t="s">
        <v>77</v>
      </c>
      <c r="C49" s="37"/>
      <c r="D49" s="23">
        <v>6</v>
      </c>
      <c r="E49" s="24">
        <v>0</v>
      </c>
    </row>
    <row r="50" spans="1:5" s="2" customFormat="1" x14ac:dyDescent="0.25">
      <c r="A50" s="21" t="s">
        <v>78</v>
      </c>
      <c r="B50" s="22" t="s">
        <v>79</v>
      </c>
      <c r="C50" s="38"/>
      <c r="D50" s="25">
        <v>8</v>
      </c>
      <c r="E50" s="26">
        <v>22200</v>
      </c>
    </row>
    <row r="51" spans="1:5" s="2" customFormat="1" x14ac:dyDescent="0.25">
      <c r="A51" s="19" t="s">
        <v>80</v>
      </c>
      <c r="B51" s="20" t="s">
        <v>81</v>
      </c>
      <c r="C51" s="37"/>
      <c r="D51" s="23">
        <v>10</v>
      </c>
      <c r="E51" s="24">
        <v>0</v>
      </c>
    </row>
    <row r="52" spans="1:5" s="2" customFormat="1" x14ac:dyDescent="0.25">
      <c r="A52" s="21" t="s">
        <v>108</v>
      </c>
      <c r="B52" s="22" t="s">
        <v>159</v>
      </c>
      <c r="C52" s="38"/>
      <c r="D52" s="25">
        <v>2</v>
      </c>
      <c r="E52" s="26">
        <v>0</v>
      </c>
    </row>
    <row r="53" spans="1:5" s="2" customFormat="1" x14ac:dyDescent="0.25">
      <c r="A53" s="19" t="s">
        <v>160</v>
      </c>
      <c r="B53" s="20" t="s">
        <v>161</v>
      </c>
      <c r="C53" s="37"/>
      <c r="D53" s="23">
        <v>5</v>
      </c>
      <c r="E53" s="24">
        <v>0</v>
      </c>
    </row>
    <row r="54" spans="1:5" s="2" customFormat="1" x14ac:dyDescent="0.25">
      <c r="A54" s="21" t="s">
        <v>82</v>
      </c>
      <c r="B54" s="22" t="s">
        <v>162</v>
      </c>
      <c r="C54" s="38"/>
      <c r="D54" s="25">
        <v>93</v>
      </c>
      <c r="E54" s="26">
        <v>44845</v>
      </c>
    </row>
    <row r="55" spans="1:5" s="2" customFormat="1" x14ac:dyDescent="0.25">
      <c r="A55" s="19" t="s">
        <v>83</v>
      </c>
      <c r="B55" s="20" t="s">
        <v>163</v>
      </c>
      <c r="C55" s="37"/>
      <c r="D55" s="23">
        <v>26</v>
      </c>
      <c r="E55" s="24">
        <v>34863</v>
      </c>
    </row>
    <row r="56" spans="1:5" s="2" customFormat="1" x14ac:dyDescent="0.25">
      <c r="A56" s="21" t="s">
        <v>84</v>
      </c>
      <c r="B56" s="22" t="s">
        <v>164</v>
      </c>
      <c r="C56" s="38"/>
      <c r="D56" s="27">
        <v>192</v>
      </c>
      <c r="E56" s="26">
        <v>22596</v>
      </c>
    </row>
    <row r="57" spans="1:5" s="2" customFormat="1" x14ac:dyDescent="0.25">
      <c r="A57" s="19" t="s">
        <v>85</v>
      </c>
      <c r="B57" s="20" t="s">
        <v>165</v>
      </c>
      <c r="C57" s="37"/>
      <c r="D57" s="23">
        <v>132</v>
      </c>
      <c r="E57" s="24">
        <v>18418</v>
      </c>
    </row>
    <row r="58" spans="1:5" s="2" customFormat="1" x14ac:dyDescent="0.25">
      <c r="A58" s="21" t="s">
        <v>86</v>
      </c>
      <c r="B58" s="22" t="s">
        <v>166</v>
      </c>
      <c r="C58" s="38"/>
      <c r="D58" s="27">
        <v>213</v>
      </c>
      <c r="E58" s="26">
        <v>21203</v>
      </c>
    </row>
    <row r="59" spans="1:5" s="2" customFormat="1" x14ac:dyDescent="0.25">
      <c r="A59" s="4"/>
      <c r="B59" s="3"/>
      <c r="C59" s="1"/>
      <c r="D59" s="6"/>
      <c r="E59" s="7"/>
    </row>
    <row r="60" spans="1:5" s="2" customFormat="1" x14ac:dyDescent="0.25">
      <c r="A60" s="4"/>
      <c r="B60" s="3"/>
      <c r="C60" s="1"/>
      <c r="D60" s="6"/>
      <c r="E60" s="7"/>
    </row>
    <row r="61" spans="1:5" s="2" customFormat="1" x14ac:dyDescent="0.25">
      <c r="A61" s="4"/>
      <c r="B61" s="3"/>
      <c r="C61" s="1"/>
      <c r="D61" s="6"/>
      <c r="E61" s="7"/>
    </row>
    <row r="62" spans="1:5" s="2" customFormat="1" x14ac:dyDescent="0.25">
      <c r="A62" s="4"/>
      <c r="B62" s="3"/>
      <c r="C62" s="1"/>
      <c r="D62" s="6"/>
      <c r="E62" s="7"/>
    </row>
    <row r="63" spans="1:5" s="2" customFormat="1" x14ac:dyDescent="0.25">
      <c r="A63" s="4"/>
      <c r="B63" s="3"/>
      <c r="C63" s="1"/>
      <c r="D63" s="6"/>
      <c r="E63" s="7"/>
    </row>
    <row r="64" spans="1:5" s="2" customFormat="1" x14ac:dyDescent="0.25">
      <c r="A64" s="4"/>
      <c r="B64" s="3"/>
      <c r="C64" s="1"/>
      <c r="D64" s="6"/>
      <c r="E64" s="7"/>
    </row>
    <row r="65" spans="1:7" s="2" customFormat="1" x14ac:dyDescent="0.25">
      <c r="A65" s="4"/>
      <c r="B65" s="3"/>
      <c r="C65" s="1"/>
      <c r="D65" s="6"/>
      <c r="E65" s="7"/>
    </row>
    <row r="66" spans="1:7" s="2" customFormat="1" x14ac:dyDescent="0.25">
      <c r="A66" s="4"/>
      <c r="B66" s="3"/>
      <c r="C66" s="1"/>
      <c r="D66" s="6"/>
      <c r="E66" s="7"/>
    </row>
    <row r="67" spans="1:7" s="2" customFormat="1" x14ac:dyDescent="0.25">
      <c r="A67" s="12" t="s">
        <v>87</v>
      </c>
      <c r="B67" s="3"/>
      <c r="C67" s="1"/>
      <c r="D67" s="6"/>
      <c r="E67" s="7"/>
    </row>
    <row r="68" spans="1:7" s="2" customFormat="1" x14ac:dyDescent="0.25">
      <c r="A68" s="12" t="s">
        <v>54</v>
      </c>
      <c r="B68" s="3"/>
      <c r="C68" s="1"/>
      <c r="D68" s="6"/>
      <c r="E68" s="7"/>
    </row>
    <row r="69" spans="1:7" s="2" customFormat="1" x14ac:dyDescent="0.25">
      <c r="A69" s="12" t="s">
        <v>55</v>
      </c>
      <c r="B69" s="3"/>
      <c r="C69" s="1"/>
      <c r="D69" s="6"/>
      <c r="E69" s="7"/>
    </row>
    <row r="70" spans="1:7" s="1" customFormat="1" x14ac:dyDescent="0.25">
      <c r="A70" s="12" t="s">
        <v>48</v>
      </c>
      <c r="B70" s="3"/>
      <c r="D70" s="6"/>
      <c r="E70" s="7"/>
      <c r="F70" s="2"/>
      <c r="G70" s="2"/>
    </row>
    <row r="71" spans="1:7" s="1" customFormat="1" x14ac:dyDescent="0.25">
      <c r="A71" s="12" t="s">
        <v>49</v>
      </c>
      <c r="B71" s="3"/>
      <c r="D71" s="6"/>
      <c r="E71" s="7"/>
      <c r="F71" s="2"/>
      <c r="G71" s="2"/>
    </row>
    <row r="72" spans="1:7" s="1" customFormat="1" x14ac:dyDescent="0.25">
      <c r="A72" s="12" t="s">
        <v>56</v>
      </c>
      <c r="B72" s="3"/>
      <c r="D72" s="6"/>
      <c r="E72" s="7"/>
      <c r="F72" s="2"/>
      <c r="G72" s="2"/>
    </row>
    <row r="73" spans="1:7" s="1" customFormat="1" x14ac:dyDescent="0.25">
      <c r="A73" s="12" t="s">
        <v>57</v>
      </c>
      <c r="B73" s="3"/>
      <c r="D73" s="6"/>
      <c r="E73" s="7"/>
      <c r="F73" s="2"/>
      <c r="G73" s="2"/>
    </row>
    <row r="74" spans="1:7" s="1" customFormat="1" x14ac:dyDescent="0.25">
      <c r="A74" s="18" t="s">
        <v>167</v>
      </c>
      <c r="B74" s="3"/>
      <c r="D74" s="6"/>
      <c r="E74" s="7"/>
      <c r="F74" s="2"/>
      <c r="G74" s="2"/>
    </row>
    <row r="75" spans="1:7" s="1" customFormat="1" x14ac:dyDescent="0.25">
      <c r="A75" s="4"/>
      <c r="B75" s="3"/>
      <c r="D75" s="6"/>
      <c r="E75" s="7"/>
      <c r="F75" s="2"/>
      <c r="G75" s="2"/>
    </row>
    <row r="76" spans="1:7" s="1" customFormat="1" x14ac:dyDescent="0.25">
      <c r="A76" s="4"/>
      <c r="B76" s="3"/>
      <c r="D76" s="6"/>
      <c r="E76" s="7"/>
      <c r="F76" s="2"/>
      <c r="G76" s="2"/>
    </row>
    <row r="77" spans="1:7" s="1" customFormat="1" x14ac:dyDescent="0.25">
      <c r="A77" s="4"/>
      <c r="B77" s="3"/>
      <c r="D77" s="6"/>
      <c r="E77" s="7"/>
      <c r="F77" s="2"/>
      <c r="G77" s="2"/>
    </row>
    <row r="78" spans="1:7" s="1" customFormat="1" x14ac:dyDescent="0.25">
      <c r="A78" s="4"/>
      <c r="B78" s="3"/>
      <c r="D78" s="6"/>
      <c r="E78" s="7"/>
      <c r="F78" s="2"/>
      <c r="G78" s="2"/>
    </row>
    <row r="79" spans="1:7" s="1" customFormat="1" x14ac:dyDescent="0.25">
      <c r="A79" s="4"/>
      <c r="B79" s="3"/>
      <c r="D79" s="6"/>
      <c r="E79" s="7"/>
      <c r="F79" s="2"/>
      <c r="G79" s="2"/>
    </row>
    <row r="80" spans="1:7" s="1" customFormat="1" x14ac:dyDescent="0.25">
      <c r="A80" s="4"/>
      <c r="B80" s="3"/>
      <c r="D80" s="6"/>
      <c r="E80" s="7"/>
      <c r="F80" s="2"/>
      <c r="G80" s="2"/>
    </row>
    <row r="81" spans="1:7" s="1" customFormat="1" x14ac:dyDescent="0.25">
      <c r="A81" s="4"/>
      <c r="B81" s="3"/>
      <c r="D81" s="6"/>
      <c r="E81" s="7"/>
      <c r="F81" s="2"/>
      <c r="G81" s="2"/>
    </row>
    <row r="82" spans="1:7" s="1" customFormat="1" x14ac:dyDescent="0.25">
      <c r="A82" s="4"/>
      <c r="B82" s="3"/>
      <c r="D82" s="6"/>
      <c r="E82" s="7"/>
      <c r="F82" s="2"/>
      <c r="G82" s="2"/>
    </row>
    <row r="83" spans="1:7" s="1" customFormat="1" x14ac:dyDescent="0.25">
      <c r="A83" s="4"/>
      <c r="B83" s="3"/>
      <c r="D83" s="6"/>
      <c r="E83" s="7"/>
      <c r="F83" s="2"/>
      <c r="G83" s="2"/>
    </row>
    <row r="84" spans="1:7" s="1" customFormat="1" x14ac:dyDescent="0.25">
      <c r="A84" s="4"/>
      <c r="B84" s="3"/>
      <c r="D84" s="6"/>
      <c r="E84" s="7"/>
      <c r="F84" s="2"/>
      <c r="G84" s="2"/>
    </row>
    <row r="85" spans="1:7" s="1" customFormat="1" x14ac:dyDescent="0.25">
      <c r="A85" s="4"/>
      <c r="B85" s="3"/>
      <c r="D85" s="6"/>
      <c r="E85" s="7"/>
      <c r="F85" s="2"/>
      <c r="G85" s="2"/>
    </row>
    <row r="86" spans="1:7" s="1" customFormat="1" x14ac:dyDescent="0.25">
      <c r="A86" s="4"/>
      <c r="B86" s="3"/>
      <c r="D86" s="6"/>
      <c r="E86" s="7"/>
      <c r="F86" s="2"/>
      <c r="G86" s="2"/>
    </row>
    <row r="87" spans="1:7" s="1" customFormat="1" x14ac:dyDescent="0.25">
      <c r="A87" s="4"/>
      <c r="B87" s="3"/>
      <c r="D87" s="6"/>
      <c r="E87" s="7"/>
      <c r="F87" s="2"/>
      <c r="G87" s="2"/>
    </row>
    <row r="88" spans="1:7" s="1" customFormat="1" x14ac:dyDescent="0.25">
      <c r="A88" s="4"/>
      <c r="B88" s="3"/>
      <c r="D88" s="6"/>
      <c r="E88" s="7"/>
      <c r="F88" s="2"/>
      <c r="G88" s="2"/>
    </row>
    <row r="89" spans="1:7" s="1" customFormat="1" x14ac:dyDescent="0.25">
      <c r="A89" s="4"/>
      <c r="B89" s="3"/>
      <c r="D89" s="6"/>
      <c r="E89" s="7"/>
      <c r="F89" s="2"/>
      <c r="G89" s="2"/>
    </row>
    <row r="90" spans="1:7" s="1" customFormat="1" x14ac:dyDescent="0.25">
      <c r="A90" s="4"/>
      <c r="B90" s="3"/>
      <c r="D90" s="6"/>
      <c r="E90" s="7"/>
      <c r="F90" s="2"/>
      <c r="G90" s="2"/>
    </row>
    <row r="91" spans="1:7" s="1" customFormat="1" x14ac:dyDescent="0.25">
      <c r="A91" s="4"/>
      <c r="B91" s="3"/>
      <c r="D91" s="6"/>
      <c r="E91" s="7"/>
      <c r="F91" s="2"/>
      <c r="G91"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D11E-2364-4904-A756-8290ED1999D9}">
  <sheetPr filterMode="1">
    <tabColor theme="9" tint="0.39997558519241921"/>
  </sheetPr>
  <dimension ref="A1:C46"/>
  <sheetViews>
    <sheetView workbookViewId="0">
      <pane ySplit="2" topLeftCell="A3" activePane="bottomLeft" state="frozen"/>
      <selection pane="bottomLeft"/>
    </sheetView>
  </sheetViews>
  <sheetFormatPr defaultColWidth="8.7109375" defaultRowHeight="15" x14ac:dyDescent="0.25"/>
  <cols>
    <col min="1" max="1" width="13.140625" style="54" bestFit="1" customWidth="1"/>
    <col min="2" max="2" width="48.85546875" style="54" customWidth="1"/>
    <col min="3" max="3" width="16.140625" style="54" bestFit="1" customWidth="1"/>
    <col min="4" max="16384" width="8.7109375" style="54"/>
  </cols>
  <sheetData>
    <row r="1" spans="1:3" s="51" customFormat="1" ht="18.75" x14ac:dyDescent="0.3">
      <c r="A1" s="50" t="s">
        <v>474</v>
      </c>
    </row>
    <row r="2" spans="1:3" ht="26.25" x14ac:dyDescent="0.25">
      <c r="A2" s="52" t="s">
        <v>170</v>
      </c>
      <c r="B2" s="53" t="s">
        <v>52</v>
      </c>
      <c r="C2" s="53" t="s">
        <v>475</v>
      </c>
    </row>
    <row r="3" spans="1:3" x14ac:dyDescent="0.25">
      <c r="A3" s="55">
        <v>11.0901</v>
      </c>
      <c r="B3" s="56" t="s">
        <v>122</v>
      </c>
      <c r="C3" s="57">
        <v>17</v>
      </c>
    </row>
    <row r="4" spans="1:3" ht="15.95" customHeight="1" x14ac:dyDescent="0.25">
      <c r="A4" s="55">
        <v>15.050800000000001</v>
      </c>
      <c r="B4" s="56" t="s">
        <v>127</v>
      </c>
      <c r="C4" s="57">
        <v>19.5</v>
      </c>
    </row>
    <row r="5" spans="1:3" ht="15.95" customHeight="1" x14ac:dyDescent="0.25">
      <c r="A5" s="55">
        <v>15.069900000000001</v>
      </c>
      <c r="B5" s="56" t="s">
        <v>476</v>
      </c>
      <c r="C5" s="57">
        <v>23</v>
      </c>
    </row>
    <row r="6" spans="1:3" ht="15.95" customHeight="1" x14ac:dyDescent="0.25">
      <c r="A6" s="55">
        <v>15.0701</v>
      </c>
      <c r="B6" s="56" t="s">
        <v>477</v>
      </c>
      <c r="C6" s="57">
        <v>8.5</v>
      </c>
    </row>
    <row r="7" spans="1:3" ht="15.95" customHeight="1" x14ac:dyDescent="0.25">
      <c r="A7" s="55">
        <v>19.070799999999998</v>
      </c>
      <c r="B7" s="56" t="s">
        <v>135</v>
      </c>
      <c r="C7" s="57">
        <v>19.5</v>
      </c>
    </row>
    <row r="8" spans="1:3" ht="15.95" customHeight="1" x14ac:dyDescent="0.25">
      <c r="A8" s="55">
        <v>43.030200000000001</v>
      </c>
      <c r="B8" s="56" t="s">
        <v>478</v>
      </c>
      <c r="C8" s="57">
        <v>23.5</v>
      </c>
    </row>
    <row r="9" spans="1:3" ht="15.95" customHeight="1" x14ac:dyDescent="0.25">
      <c r="A9" s="55">
        <v>46.020099999999999</v>
      </c>
      <c r="B9" s="56" t="s">
        <v>139</v>
      </c>
      <c r="C9" s="57">
        <v>25</v>
      </c>
    </row>
    <row r="10" spans="1:3" ht="15.95" customHeight="1" x14ac:dyDescent="0.25">
      <c r="A10" s="55">
        <v>47.060400000000001</v>
      </c>
      <c r="B10" s="56" t="s">
        <v>148</v>
      </c>
      <c r="C10" s="57">
        <v>21</v>
      </c>
    </row>
    <row r="11" spans="1:3" ht="15.95" customHeight="1" x14ac:dyDescent="0.25">
      <c r="A11" s="55">
        <v>48.050800000000002</v>
      </c>
      <c r="B11" s="56" t="s">
        <v>479</v>
      </c>
      <c r="C11" s="57">
        <v>72.5</v>
      </c>
    </row>
    <row r="12" spans="1:3" x14ac:dyDescent="0.25">
      <c r="A12" s="55">
        <v>51.071300000000001</v>
      </c>
      <c r="B12" s="56" t="s">
        <v>156</v>
      </c>
      <c r="C12" s="57">
        <v>23</v>
      </c>
    </row>
    <row r="13" spans="1:3" x14ac:dyDescent="0.25">
      <c r="A13" s="55">
        <v>51.080100000000002</v>
      </c>
      <c r="B13" s="56" t="s">
        <v>71</v>
      </c>
      <c r="C13" s="57">
        <v>10.5</v>
      </c>
    </row>
    <row r="14" spans="1:3" ht="15.95" customHeight="1" x14ac:dyDescent="0.25">
      <c r="A14" s="55">
        <v>51.080500000000001</v>
      </c>
      <c r="B14" s="56" t="s">
        <v>103</v>
      </c>
      <c r="C14" s="57">
        <v>10</v>
      </c>
    </row>
    <row r="15" spans="1:3" ht="15.95" customHeight="1" x14ac:dyDescent="0.25">
      <c r="A15" s="55">
        <v>51.081000000000003</v>
      </c>
      <c r="B15" s="56" t="s">
        <v>107</v>
      </c>
      <c r="C15" s="57">
        <v>48</v>
      </c>
    </row>
    <row r="16" spans="1:3" ht="15.95" customHeight="1" x14ac:dyDescent="0.25">
      <c r="A16" s="55">
        <v>51.090400000000002</v>
      </c>
      <c r="B16" s="56" t="s">
        <v>158</v>
      </c>
      <c r="C16" s="57">
        <v>29</v>
      </c>
    </row>
    <row r="17" spans="1:3" x14ac:dyDescent="0.25">
      <c r="A17" s="55">
        <v>51.310400000000001</v>
      </c>
      <c r="B17" s="56" t="s">
        <v>159</v>
      </c>
      <c r="C17" s="57">
        <v>20.5</v>
      </c>
    </row>
    <row r="18" spans="1:3" ht="15.95" customHeight="1" x14ac:dyDescent="0.25">
      <c r="A18" s="55">
        <v>51.380099999999999</v>
      </c>
      <c r="B18" s="56" t="s">
        <v>162</v>
      </c>
      <c r="C18" s="57">
        <v>30.5</v>
      </c>
    </row>
    <row r="19" spans="1:3" ht="15.95" customHeight="1" x14ac:dyDescent="0.25">
      <c r="A19" s="55">
        <v>51.390099999999997</v>
      </c>
      <c r="B19" s="56" t="s">
        <v>163</v>
      </c>
      <c r="C19" s="57">
        <v>31.5</v>
      </c>
    </row>
    <row r="20" spans="1:3" ht="15.95" customHeight="1" x14ac:dyDescent="0.25">
      <c r="A20" s="55">
        <v>1.0102</v>
      </c>
      <c r="B20" s="56" t="s">
        <v>110</v>
      </c>
      <c r="C20" s="57" t="s">
        <v>480</v>
      </c>
    </row>
    <row r="21" spans="1:3" ht="15.95" customHeight="1" x14ac:dyDescent="0.25">
      <c r="A21" s="55">
        <v>1.0302</v>
      </c>
      <c r="B21" s="56" t="s">
        <v>114</v>
      </c>
      <c r="C21" s="57" t="s">
        <v>480</v>
      </c>
    </row>
    <row r="22" spans="1:3" ht="15.95" customHeight="1" x14ac:dyDescent="0.25">
      <c r="A22" s="55">
        <v>1.1105</v>
      </c>
      <c r="B22" s="56" t="s">
        <v>120</v>
      </c>
      <c r="C22" s="57" t="s">
        <v>480</v>
      </c>
    </row>
    <row r="23" spans="1:3" ht="15.95" customHeight="1" x14ac:dyDescent="0.25">
      <c r="A23" s="55">
        <v>15.061299999999999</v>
      </c>
      <c r="B23" s="56" t="s">
        <v>128</v>
      </c>
      <c r="C23" s="57">
        <v>17.5</v>
      </c>
    </row>
    <row r="24" spans="1:3" ht="15.95" customHeight="1" x14ac:dyDescent="0.25">
      <c r="A24" s="55">
        <v>15.0701</v>
      </c>
      <c r="B24" s="56" t="s">
        <v>477</v>
      </c>
      <c r="C24" s="57">
        <v>15</v>
      </c>
    </row>
    <row r="25" spans="1:3" ht="15.95" customHeight="1" x14ac:dyDescent="0.25">
      <c r="A25" s="55">
        <v>15.0702</v>
      </c>
      <c r="B25" s="56" t="s">
        <v>134</v>
      </c>
      <c r="C25" s="57" t="s">
        <v>480</v>
      </c>
    </row>
    <row r="26" spans="1:3" ht="15.95" customHeight="1" x14ac:dyDescent="0.25">
      <c r="A26" s="55">
        <v>24.010100000000001</v>
      </c>
      <c r="B26" s="56" t="s">
        <v>481</v>
      </c>
      <c r="C26" s="57" t="s">
        <v>480</v>
      </c>
    </row>
    <row r="27" spans="1:3" ht="15.95" customHeight="1" x14ac:dyDescent="0.25">
      <c r="A27" s="55">
        <v>29.020399999999999</v>
      </c>
      <c r="B27" s="56" t="s">
        <v>482</v>
      </c>
      <c r="C27" s="57" t="s">
        <v>480</v>
      </c>
    </row>
    <row r="28" spans="1:3" x14ac:dyDescent="0.25">
      <c r="A28" s="55">
        <v>30.9999</v>
      </c>
      <c r="B28" s="56" t="s">
        <v>483</v>
      </c>
      <c r="C28" s="57" t="s">
        <v>480</v>
      </c>
    </row>
    <row r="29" spans="1:3" x14ac:dyDescent="0.25">
      <c r="A29" s="55">
        <v>43.010199999999998</v>
      </c>
      <c r="B29" s="56" t="s">
        <v>484</v>
      </c>
      <c r="C29" s="57" t="s">
        <v>480</v>
      </c>
    </row>
    <row r="30" spans="1:3" ht="15.95" customHeight="1" x14ac:dyDescent="0.25">
      <c r="A30" s="55">
        <v>43.0107</v>
      </c>
      <c r="B30" s="56" t="s">
        <v>92</v>
      </c>
      <c r="C30" s="57" t="s">
        <v>480</v>
      </c>
    </row>
    <row r="31" spans="1:3" ht="15.95" customHeight="1" x14ac:dyDescent="0.25">
      <c r="A31" s="55">
        <v>46.0503</v>
      </c>
      <c r="B31" s="56" t="s">
        <v>141</v>
      </c>
      <c r="C31" s="57" t="s">
        <v>480</v>
      </c>
    </row>
    <row r="32" spans="1:3" ht="15.95" customHeight="1" x14ac:dyDescent="0.25">
      <c r="A32" s="55">
        <v>51.070999999999998</v>
      </c>
      <c r="B32" s="56" t="s">
        <v>155</v>
      </c>
      <c r="C32" s="57" t="s">
        <v>480</v>
      </c>
    </row>
    <row r="33" spans="1:3" ht="15.95" customHeight="1" x14ac:dyDescent="0.25">
      <c r="A33" s="55">
        <v>51.081000000000003</v>
      </c>
      <c r="B33" s="56" t="s">
        <v>485</v>
      </c>
      <c r="C33" s="57">
        <v>17.5</v>
      </c>
    </row>
    <row r="34" spans="1:3" ht="15.95" customHeight="1" x14ac:dyDescent="0.25">
      <c r="A34" s="55">
        <v>51.1004</v>
      </c>
      <c r="B34" s="56" t="s">
        <v>77</v>
      </c>
      <c r="C34" s="57">
        <v>30</v>
      </c>
    </row>
    <row r="35" spans="1:3" ht="15.95" customHeight="1" x14ac:dyDescent="0.25">
      <c r="A35" s="55">
        <v>51.100900000000003</v>
      </c>
      <c r="B35" s="56" t="s">
        <v>79</v>
      </c>
      <c r="C35" s="57">
        <v>10</v>
      </c>
    </row>
    <row r="36" spans="1:3" ht="15.95" customHeight="1" x14ac:dyDescent="0.25">
      <c r="A36" s="55">
        <v>51.150199999999998</v>
      </c>
      <c r="B36" s="56" t="s">
        <v>486</v>
      </c>
      <c r="C36" s="57" t="s">
        <v>480</v>
      </c>
    </row>
    <row r="37" spans="1:3" ht="15.95" customHeight="1" x14ac:dyDescent="0.25">
      <c r="A37" s="55">
        <v>51.260300000000001</v>
      </c>
      <c r="B37" s="56" t="s">
        <v>81</v>
      </c>
      <c r="C37" s="57">
        <v>14.5</v>
      </c>
    </row>
    <row r="38" spans="1:3" ht="15.95" customHeight="1" x14ac:dyDescent="0.25">
      <c r="A38" s="55">
        <v>51.3902</v>
      </c>
      <c r="B38" s="56" t="s">
        <v>164</v>
      </c>
      <c r="C38" s="57">
        <v>112.5</v>
      </c>
    </row>
    <row r="39" spans="1:3" x14ac:dyDescent="0.25">
      <c r="A39" s="55">
        <v>52.020099999999999</v>
      </c>
      <c r="B39" s="56" t="s">
        <v>487</v>
      </c>
      <c r="C39" s="57">
        <v>20.5</v>
      </c>
    </row>
    <row r="40" spans="1:3" x14ac:dyDescent="0.25">
      <c r="A40" s="55">
        <v>52.030200000000001</v>
      </c>
      <c r="B40" s="56" t="s">
        <v>165</v>
      </c>
      <c r="C40" s="57">
        <v>6.5</v>
      </c>
    </row>
    <row r="41" spans="1:3" x14ac:dyDescent="0.25">
      <c r="A41" s="55">
        <v>52.040100000000002</v>
      </c>
      <c r="B41" s="56" t="s">
        <v>166</v>
      </c>
      <c r="C41" s="57" t="s">
        <v>480</v>
      </c>
    </row>
    <row r="42" spans="1:3" ht="15.95" customHeight="1" x14ac:dyDescent="0.25">
      <c r="A42" s="55">
        <v>52.080399999999997</v>
      </c>
      <c r="B42" s="56" t="s">
        <v>488</v>
      </c>
      <c r="C42" s="57" t="s">
        <v>480</v>
      </c>
    </row>
    <row r="43" spans="1:3" ht="15.95" customHeight="1" x14ac:dyDescent="0.25">
      <c r="A43" s="55">
        <v>52.100099999999998</v>
      </c>
      <c r="B43" s="56" t="s">
        <v>489</v>
      </c>
      <c r="C43" s="57" t="s">
        <v>480</v>
      </c>
    </row>
    <row r="45" spans="1:3" x14ac:dyDescent="0.25">
      <c r="A45" s="54" t="s">
        <v>490</v>
      </c>
    </row>
    <row r="46" spans="1:3" x14ac:dyDescent="0.25">
      <c r="A46" s="54" t="s">
        <v>491</v>
      </c>
    </row>
  </sheetData>
  <autoFilter ref="A2:C43"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9AA40-0EE2-4197-8227-1355F08C5663}">
  <sheetPr>
    <tabColor theme="9" tint="0.39997558519241921"/>
  </sheetPr>
  <dimension ref="A1:E63"/>
  <sheetViews>
    <sheetView workbookViewId="0">
      <selection sqref="A1:A2"/>
    </sheetView>
  </sheetViews>
  <sheetFormatPr defaultRowHeight="15" x14ac:dyDescent="0.25"/>
  <cols>
    <col min="1" max="1" width="10.28515625" style="43" bestFit="1" customWidth="1"/>
    <col min="2" max="2" width="83" style="43" bestFit="1" customWidth="1"/>
    <col min="3" max="3" width="23" style="43" bestFit="1" customWidth="1"/>
    <col min="4" max="4" width="25.7109375" style="44" bestFit="1" customWidth="1"/>
    <col min="5" max="5" width="21.5703125" style="64" bestFit="1" customWidth="1"/>
    <col min="6" max="16384" width="9.140625" style="3"/>
  </cols>
  <sheetData>
    <row r="1" spans="1:5" ht="15" customHeight="1" x14ac:dyDescent="0.25">
      <c r="A1" s="111" t="s">
        <v>170</v>
      </c>
      <c r="B1" s="109" t="s">
        <v>511</v>
      </c>
      <c r="C1" s="114" t="s">
        <v>494</v>
      </c>
      <c r="D1" s="115"/>
      <c r="E1" s="60"/>
    </row>
    <row r="2" spans="1:5" x14ac:dyDescent="0.25">
      <c r="A2" s="112"/>
      <c r="B2" s="110"/>
      <c r="C2" s="42" t="s">
        <v>173</v>
      </c>
      <c r="D2" s="42" t="s">
        <v>174</v>
      </c>
      <c r="E2" s="42" t="s">
        <v>512</v>
      </c>
    </row>
    <row r="3" spans="1:5" x14ac:dyDescent="0.25">
      <c r="A3" s="19" t="s">
        <v>109</v>
      </c>
      <c r="B3" s="20" t="s">
        <v>110</v>
      </c>
      <c r="C3" s="23">
        <v>110</v>
      </c>
      <c r="D3" s="24"/>
      <c r="E3" s="61"/>
    </row>
    <row r="4" spans="1:5" x14ac:dyDescent="0.25">
      <c r="A4" s="21" t="s">
        <v>59</v>
      </c>
      <c r="B4" s="22" t="s">
        <v>111</v>
      </c>
      <c r="C4" s="25">
        <v>120</v>
      </c>
      <c r="D4" s="26"/>
      <c r="E4" s="62"/>
    </row>
    <row r="5" spans="1:5" x14ac:dyDescent="0.25">
      <c r="A5" s="19" t="s">
        <v>60</v>
      </c>
      <c r="B5" s="20" t="s">
        <v>112</v>
      </c>
      <c r="C5" s="23">
        <v>58</v>
      </c>
      <c r="D5" s="24">
        <v>31086</v>
      </c>
      <c r="E5" s="61"/>
    </row>
    <row r="6" spans="1:5" x14ac:dyDescent="0.25">
      <c r="A6" s="21" t="s">
        <v>113</v>
      </c>
      <c r="B6" s="22" t="s">
        <v>114</v>
      </c>
      <c r="C6" s="25">
        <v>124</v>
      </c>
      <c r="D6" s="26"/>
      <c r="E6" s="62"/>
    </row>
    <row r="7" spans="1:5" x14ac:dyDescent="0.25">
      <c r="A7" s="19" t="s">
        <v>115</v>
      </c>
      <c r="B7" s="20" t="s">
        <v>116</v>
      </c>
      <c r="C7" s="23">
        <v>124</v>
      </c>
      <c r="D7" s="24"/>
      <c r="E7" s="61"/>
    </row>
    <row r="8" spans="1:5" x14ac:dyDescent="0.25">
      <c r="A8" s="21" t="s">
        <v>117</v>
      </c>
      <c r="B8" s="22" t="s">
        <v>118</v>
      </c>
      <c r="C8" s="25">
        <v>127</v>
      </c>
      <c r="D8" s="26">
        <v>43623</v>
      </c>
      <c r="E8" s="62"/>
    </row>
    <row r="9" spans="1:5" x14ac:dyDescent="0.25">
      <c r="A9" s="19" t="s">
        <v>119</v>
      </c>
      <c r="B9" s="20" t="s">
        <v>120</v>
      </c>
      <c r="C9" s="23">
        <v>113</v>
      </c>
      <c r="D9" s="24">
        <v>43323</v>
      </c>
      <c r="E9" s="61"/>
    </row>
    <row r="10" spans="1:5" x14ac:dyDescent="0.25">
      <c r="A10" s="21" t="s">
        <v>89</v>
      </c>
      <c r="B10" s="22" t="s">
        <v>121</v>
      </c>
      <c r="C10" s="25">
        <v>0</v>
      </c>
      <c r="D10" s="26"/>
      <c r="E10" s="62"/>
    </row>
    <row r="11" spans="1:5" x14ac:dyDescent="0.25">
      <c r="A11" s="19" t="s">
        <v>90</v>
      </c>
      <c r="B11" s="20" t="s">
        <v>122</v>
      </c>
      <c r="C11" s="23">
        <v>8</v>
      </c>
      <c r="D11" s="24">
        <v>41519</v>
      </c>
      <c r="E11" s="61"/>
    </row>
    <row r="12" spans="1:5" x14ac:dyDescent="0.25">
      <c r="A12" s="21" t="s">
        <v>61</v>
      </c>
      <c r="B12" s="22" t="s">
        <v>62</v>
      </c>
      <c r="C12" s="25">
        <v>21</v>
      </c>
      <c r="D12" s="26">
        <v>29467</v>
      </c>
      <c r="E12" s="62"/>
    </row>
    <row r="13" spans="1:5" x14ac:dyDescent="0.25">
      <c r="A13" s="19" t="s">
        <v>91</v>
      </c>
      <c r="B13" s="20" t="s">
        <v>123</v>
      </c>
      <c r="C13" s="23">
        <v>94</v>
      </c>
      <c r="D13" s="24">
        <v>17215</v>
      </c>
      <c r="E13" s="61"/>
    </row>
    <row r="14" spans="1:5" x14ac:dyDescent="0.25">
      <c r="A14" s="21" t="s">
        <v>124</v>
      </c>
      <c r="B14" s="22" t="s">
        <v>125</v>
      </c>
      <c r="C14" s="25">
        <v>5</v>
      </c>
      <c r="D14" s="26">
        <v>31621</v>
      </c>
      <c r="E14" s="62"/>
    </row>
    <row r="15" spans="1:5" x14ac:dyDescent="0.25">
      <c r="A15" s="19" t="s">
        <v>126</v>
      </c>
      <c r="B15" s="20" t="s">
        <v>127</v>
      </c>
      <c r="C15" s="23">
        <v>0</v>
      </c>
      <c r="D15" s="24"/>
      <c r="E15" s="61"/>
    </row>
    <row r="16" spans="1:5" x14ac:dyDescent="0.25">
      <c r="A16" s="21" t="s">
        <v>63</v>
      </c>
      <c r="B16" s="22" t="s">
        <v>128</v>
      </c>
      <c r="C16" s="25">
        <v>0</v>
      </c>
      <c r="D16" s="26"/>
      <c r="E16" s="62"/>
    </row>
    <row r="17" spans="1:5" x14ac:dyDescent="0.25">
      <c r="A17" s="19" t="s">
        <v>129</v>
      </c>
      <c r="B17" s="20" t="s">
        <v>130</v>
      </c>
      <c r="C17" s="23">
        <v>37</v>
      </c>
      <c r="D17" s="24">
        <v>32979</v>
      </c>
      <c r="E17" s="61"/>
    </row>
    <row r="18" spans="1:5" x14ac:dyDescent="0.25">
      <c r="A18" s="21" t="s">
        <v>131</v>
      </c>
      <c r="B18" s="22" t="s">
        <v>132</v>
      </c>
      <c r="C18" s="25">
        <v>0</v>
      </c>
      <c r="D18" s="26"/>
      <c r="E18" s="62"/>
    </row>
    <row r="19" spans="1:5" x14ac:dyDescent="0.25">
      <c r="A19" s="19" t="s">
        <v>133</v>
      </c>
      <c r="B19" s="20" t="s">
        <v>134</v>
      </c>
      <c r="C19" s="23">
        <v>12</v>
      </c>
      <c r="D19" s="24">
        <v>27509</v>
      </c>
      <c r="E19" s="61"/>
    </row>
    <row r="20" spans="1:5" x14ac:dyDescent="0.25">
      <c r="A20" s="21" t="s">
        <v>64</v>
      </c>
      <c r="B20" s="22" t="s">
        <v>135</v>
      </c>
      <c r="C20" s="25">
        <v>4</v>
      </c>
      <c r="D20" s="26">
        <v>26657</v>
      </c>
      <c r="E20" s="62"/>
    </row>
    <row r="21" spans="1:5" x14ac:dyDescent="0.25">
      <c r="A21" s="19" t="s">
        <v>136</v>
      </c>
      <c r="B21" s="20" t="s">
        <v>137</v>
      </c>
      <c r="C21" s="23">
        <v>21</v>
      </c>
      <c r="D21" s="24">
        <v>30991</v>
      </c>
      <c r="E21" s="61"/>
    </row>
    <row r="22" spans="1:5" x14ac:dyDescent="0.25">
      <c r="A22" s="21" t="s">
        <v>65</v>
      </c>
      <c r="B22" s="22" t="s">
        <v>92</v>
      </c>
      <c r="C22" s="25">
        <v>20</v>
      </c>
      <c r="D22" s="26">
        <v>32588</v>
      </c>
      <c r="E22" s="62"/>
    </row>
    <row r="23" spans="1:5" x14ac:dyDescent="0.25">
      <c r="A23" s="19" t="s">
        <v>138</v>
      </c>
      <c r="B23" s="20" t="s">
        <v>513</v>
      </c>
      <c r="C23" s="23">
        <v>27</v>
      </c>
      <c r="D23" s="24">
        <v>41970</v>
      </c>
      <c r="E23" s="61"/>
    </row>
    <row r="24" spans="1:5" x14ac:dyDescent="0.25">
      <c r="A24" s="21" t="s">
        <v>93</v>
      </c>
      <c r="B24" s="22" t="s">
        <v>139</v>
      </c>
      <c r="C24" s="25">
        <v>69</v>
      </c>
      <c r="D24" s="26">
        <v>34706</v>
      </c>
      <c r="E24" s="62"/>
    </row>
    <row r="25" spans="1:5" x14ac:dyDescent="0.25">
      <c r="A25" s="19" t="s">
        <v>94</v>
      </c>
      <c r="B25" s="20" t="s">
        <v>95</v>
      </c>
      <c r="C25" s="23">
        <v>55</v>
      </c>
      <c r="D25" s="24">
        <v>35689</v>
      </c>
      <c r="E25" s="61"/>
    </row>
    <row r="26" spans="1:5" x14ac:dyDescent="0.25">
      <c r="A26" s="21" t="s">
        <v>140</v>
      </c>
      <c r="B26" s="22" t="s">
        <v>141</v>
      </c>
      <c r="C26" s="25">
        <v>50</v>
      </c>
      <c r="D26" s="26">
        <v>36168</v>
      </c>
      <c r="E26" s="62"/>
    </row>
    <row r="27" spans="1:5" x14ac:dyDescent="0.25">
      <c r="A27" s="19">
        <v>46.041499999999999</v>
      </c>
      <c r="B27" s="20" t="s">
        <v>142</v>
      </c>
      <c r="C27" s="23">
        <v>41</v>
      </c>
      <c r="D27" s="24">
        <v>38011</v>
      </c>
      <c r="E27" s="61" t="s">
        <v>514</v>
      </c>
    </row>
    <row r="28" spans="1:5" x14ac:dyDescent="0.25">
      <c r="A28" s="21" t="s">
        <v>143</v>
      </c>
      <c r="B28" s="22" t="s">
        <v>144</v>
      </c>
      <c r="C28" s="25">
        <v>34</v>
      </c>
      <c r="D28" s="26">
        <v>36800</v>
      </c>
      <c r="E28" s="62"/>
    </row>
    <row r="29" spans="1:5" x14ac:dyDescent="0.25">
      <c r="A29" s="19" t="s">
        <v>96</v>
      </c>
      <c r="B29" s="20" t="s">
        <v>145</v>
      </c>
      <c r="C29" s="23">
        <v>1</v>
      </c>
      <c r="D29" s="24">
        <v>29440</v>
      </c>
      <c r="E29" s="61"/>
    </row>
    <row r="30" spans="1:5" x14ac:dyDescent="0.25">
      <c r="A30" s="21" t="s">
        <v>66</v>
      </c>
      <c r="B30" s="22" t="s">
        <v>146</v>
      </c>
      <c r="C30" s="25">
        <v>23</v>
      </c>
      <c r="D30" s="26">
        <v>31008</v>
      </c>
      <c r="E30" s="62"/>
    </row>
    <row r="31" spans="1:5" x14ac:dyDescent="0.25">
      <c r="A31" s="19" t="s">
        <v>67</v>
      </c>
      <c r="B31" s="20" t="s">
        <v>147</v>
      </c>
      <c r="C31" s="23">
        <v>9</v>
      </c>
      <c r="D31" s="24">
        <v>28194</v>
      </c>
      <c r="E31" s="61"/>
    </row>
    <row r="32" spans="1:5" x14ac:dyDescent="0.25">
      <c r="A32" s="21" t="s">
        <v>68</v>
      </c>
      <c r="B32" s="22" t="s">
        <v>148</v>
      </c>
      <c r="C32" s="25">
        <v>64</v>
      </c>
      <c r="D32" s="26">
        <v>29047</v>
      </c>
      <c r="E32" s="62"/>
    </row>
    <row r="33" spans="1:5" x14ac:dyDescent="0.25">
      <c r="A33" s="19" t="s">
        <v>149</v>
      </c>
      <c r="B33" s="20" t="s">
        <v>150</v>
      </c>
      <c r="C33" s="23">
        <v>83</v>
      </c>
      <c r="D33" s="24">
        <v>28236</v>
      </c>
      <c r="E33" s="61"/>
    </row>
    <row r="34" spans="1:5" x14ac:dyDescent="0.25">
      <c r="A34" s="21" t="s">
        <v>69</v>
      </c>
      <c r="B34" s="22" t="s">
        <v>97</v>
      </c>
      <c r="C34" s="25">
        <v>38</v>
      </c>
      <c r="D34" s="26">
        <v>30992</v>
      </c>
      <c r="E34" s="62"/>
    </row>
    <row r="35" spans="1:5" x14ac:dyDescent="0.25">
      <c r="A35" s="19" t="s">
        <v>151</v>
      </c>
      <c r="B35" s="20" t="s">
        <v>152</v>
      </c>
      <c r="C35" s="23">
        <v>118</v>
      </c>
      <c r="D35" s="24">
        <v>27351</v>
      </c>
      <c r="E35" s="61"/>
    </row>
    <row r="36" spans="1:5" x14ac:dyDescent="0.25">
      <c r="A36" s="21" t="s">
        <v>98</v>
      </c>
      <c r="B36" s="22" t="s">
        <v>153</v>
      </c>
      <c r="C36" s="25">
        <v>254</v>
      </c>
      <c r="D36" s="26">
        <v>25018</v>
      </c>
      <c r="E36" s="62"/>
    </row>
    <row r="37" spans="1:5" x14ac:dyDescent="0.25">
      <c r="A37" s="19" t="s">
        <v>99</v>
      </c>
      <c r="B37" s="20" t="s">
        <v>100</v>
      </c>
      <c r="C37" s="23">
        <v>4</v>
      </c>
      <c r="D37" s="24">
        <v>39626</v>
      </c>
      <c r="E37" s="61"/>
    </row>
    <row r="38" spans="1:5" x14ac:dyDescent="0.25">
      <c r="A38" s="21" t="s">
        <v>154</v>
      </c>
      <c r="B38" s="22" t="s">
        <v>155</v>
      </c>
      <c r="C38" s="25">
        <v>28</v>
      </c>
      <c r="D38" s="26">
        <v>23950</v>
      </c>
      <c r="E38" s="62"/>
    </row>
    <row r="39" spans="1:5" x14ac:dyDescent="0.25">
      <c r="A39" s="19" t="s">
        <v>101</v>
      </c>
      <c r="B39" s="20" t="s">
        <v>156</v>
      </c>
      <c r="C39" s="23">
        <v>24</v>
      </c>
      <c r="D39" s="24">
        <v>23587</v>
      </c>
      <c r="E39" s="61"/>
    </row>
    <row r="40" spans="1:5" x14ac:dyDescent="0.25">
      <c r="A40" s="21" t="s">
        <v>70</v>
      </c>
      <c r="B40" s="22" t="s">
        <v>71</v>
      </c>
      <c r="C40" s="25">
        <v>15</v>
      </c>
      <c r="D40" s="26">
        <v>23021</v>
      </c>
      <c r="E40" s="62"/>
    </row>
    <row r="41" spans="1:5" x14ac:dyDescent="0.25">
      <c r="A41" s="19" t="s">
        <v>102</v>
      </c>
      <c r="B41" s="20" t="s">
        <v>103</v>
      </c>
      <c r="C41" s="23">
        <v>16</v>
      </c>
      <c r="D41" s="24">
        <v>25477</v>
      </c>
      <c r="E41" s="61"/>
    </row>
    <row r="42" spans="1:5" x14ac:dyDescent="0.25">
      <c r="A42" s="21" t="s">
        <v>104</v>
      </c>
      <c r="B42" s="22" t="s">
        <v>105</v>
      </c>
      <c r="C42" s="25">
        <v>13</v>
      </c>
      <c r="D42" s="26">
        <v>42995</v>
      </c>
      <c r="E42" s="62"/>
    </row>
    <row r="43" spans="1:5" x14ac:dyDescent="0.25">
      <c r="A43" s="19" t="s">
        <v>106</v>
      </c>
      <c r="B43" s="20" t="s">
        <v>157</v>
      </c>
      <c r="C43" s="23">
        <v>8</v>
      </c>
      <c r="D43" s="24">
        <v>20290</v>
      </c>
      <c r="E43" s="61"/>
    </row>
    <row r="44" spans="1:5" x14ac:dyDescent="0.25">
      <c r="A44" s="21" t="s">
        <v>72</v>
      </c>
      <c r="B44" s="22" t="s">
        <v>107</v>
      </c>
      <c r="C44" s="25">
        <v>0</v>
      </c>
      <c r="D44" s="26"/>
      <c r="E44" s="62"/>
    </row>
    <row r="45" spans="1:5" x14ac:dyDescent="0.25">
      <c r="A45" s="19" t="s">
        <v>73</v>
      </c>
      <c r="B45" s="20" t="s">
        <v>158</v>
      </c>
      <c r="C45" s="23">
        <v>21</v>
      </c>
      <c r="D45" s="24">
        <v>17143</v>
      </c>
      <c r="E45" s="61"/>
    </row>
    <row r="46" spans="1:5" x14ac:dyDescent="0.25">
      <c r="A46" s="21" t="s">
        <v>74</v>
      </c>
      <c r="B46" s="22" t="s">
        <v>75</v>
      </c>
      <c r="C46" s="25">
        <v>6</v>
      </c>
      <c r="D46" s="26">
        <v>44489</v>
      </c>
      <c r="E46" s="62"/>
    </row>
    <row r="47" spans="1:5" x14ac:dyDescent="0.25">
      <c r="A47" s="19" t="s">
        <v>76</v>
      </c>
      <c r="B47" s="20" t="s">
        <v>77</v>
      </c>
      <c r="C47" s="23">
        <v>6</v>
      </c>
      <c r="D47" s="24"/>
      <c r="E47" s="61"/>
    </row>
    <row r="48" spans="1:5" x14ac:dyDescent="0.25">
      <c r="A48" s="21" t="s">
        <v>78</v>
      </c>
      <c r="B48" s="22" t="s">
        <v>79</v>
      </c>
      <c r="C48" s="25">
        <v>8</v>
      </c>
      <c r="D48" s="26">
        <v>22200</v>
      </c>
      <c r="E48" s="62"/>
    </row>
    <row r="49" spans="1:5" x14ac:dyDescent="0.25">
      <c r="A49" s="19" t="s">
        <v>80</v>
      </c>
      <c r="B49" s="20" t="s">
        <v>81</v>
      </c>
      <c r="C49" s="23">
        <v>10</v>
      </c>
      <c r="D49" s="24"/>
      <c r="E49" s="61"/>
    </row>
    <row r="50" spans="1:5" x14ac:dyDescent="0.25">
      <c r="A50" s="21" t="s">
        <v>108</v>
      </c>
      <c r="B50" s="22" t="s">
        <v>159</v>
      </c>
      <c r="C50" s="25">
        <v>2</v>
      </c>
      <c r="D50" s="26"/>
      <c r="E50" s="62"/>
    </row>
    <row r="51" spans="1:5" x14ac:dyDescent="0.25">
      <c r="A51" s="19" t="s">
        <v>160</v>
      </c>
      <c r="B51" s="20" t="s">
        <v>161</v>
      </c>
      <c r="C51" s="23">
        <v>5</v>
      </c>
      <c r="D51" s="24"/>
      <c r="E51" s="61"/>
    </row>
    <row r="52" spans="1:5" x14ac:dyDescent="0.25">
      <c r="A52" s="21" t="s">
        <v>82</v>
      </c>
      <c r="B52" s="22" t="s">
        <v>162</v>
      </c>
      <c r="C52" s="25">
        <v>93</v>
      </c>
      <c r="D52" s="26">
        <v>44845</v>
      </c>
      <c r="E52" s="62"/>
    </row>
    <row r="53" spans="1:5" x14ac:dyDescent="0.25">
      <c r="A53" s="19" t="s">
        <v>83</v>
      </c>
      <c r="B53" s="20" t="s">
        <v>163</v>
      </c>
      <c r="C53" s="23">
        <v>26</v>
      </c>
      <c r="D53" s="24">
        <v>34863</v>
      </c>
      <c r="E53" s="61"/>
    </row>
    <row r="54" spans="1:5" x14ac:dyDescent="0.25">
      <c r="A54" s="21" t="s">
        <v>84</v>
      </c>
      <c r="B54" s="22" t="s">
        <v>164</v>
      </c>
      <c r="C54" s="25">
        <v>192</v>
      </c>
      <c r="D54" s="26">
        <v>22596</v>
      </c>
      <c r="E54" s="62"/>
    </row>
    <row r="55" spans="1:5" x14ac:dyDescent="0.25">
      <c r="A55" s="19" t="s">
        <v>85</v>
      </c>
      <c r="B55" s="20" t="s">
        <v>165</v>
      </c>
      <c r="C55" s="23">
        <v>132</v>
      </c>
      <c r="D55" s="24">
        <v>18418</v>
      </c>
      <c r="E55" s="61"/>
    </row>
    <row r="56" spans="1:5" x14ac:dyDescent="0.25">
      <c r="A56" s="21" t="s">
        <v>86</v>
      </c>
      <c r="B56" s="22" t="s">
        <v>166</v>
      </c>
      <c r="C56" s="25">
        <v>213</v>
      </c>
      <c r="D56" s="26">
        <v>21203</v>
      </c>
      <c r="E56" s="62"/>
    </row>
    <row r="57" spans="1:5" x14ac:dyDescent="0.25">
      <c r="A57" s="21"/>
      <c r="B57" s="22"/>
      <c r="C57" s="25"/>
      <c r="D57" s="26"/>
      <c r="E57" s="62"/>
    </row>
    <row r="59" spans="1:5" x14ac:dyDescent="0.25">
      <c r="A59" s="63" t="s">
        <v>515</v>
      </c>
    </row>
    <row r="60" spans="1:5" x14ac:dyDescent="0.25">
      <c r="A60" s="65" t="s">
        <v>516</v>
      </c>
    </row>
    <row r="61" spans="1:5" x14ac:dyDescent="0.25">
      <c r="A61" s="65" t="s">
        <v>517</v>
      </c>
    </row>
    <row r="62" spans="1:5" x14ac:dyDescent="0.25">
      <c r="A62" s="65" t="s">
        <v>518</v>
      </c>
    </row>
    <row r="63" spans="1:5" x14ac:dyDescent="0.25">
      <c r="A63" s="3" t="s">
        <v>510</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7E387-B366-4F73-AB96-BF5E225A97A4}">
  <sheetPr>
    <tabColor theme="8" tint="-0.249977111117893"/>
  </sheetPr>
  <dimension ref="A1:P721"/>
  <sheetViews>
    <sheetView workbookViewId="0">
      <selection activeCell="A2" sqref="A2:P2"/>
    </sheetView>
  </sheetViews>
  <sheetFormatPr defaultColWidth="10" defaultRowHeight="12.75" x14ac:dyDescent="0.2"/>
  <cols>
    <col min="1" max="1" width="13.7109375" style="43" customWidth="1"/>
    <col min="2" max="2" width="41.140625" style="43" customWidth="1"/>
    <col min="3" max="3" width="32" style="43" bestFit="1" customWidth="1"/>
    <col min="4" max="4" width="48.42578125" style="43" bestFit="1" customWidth="1"/>
    <col min="5" max="5" width="10.140625" style="43" bestFit="1" customWidth="1"/>
    <col min="6" max="6" width="9.7109375" style="43" bestFit="1" customWidth="1"/>
    <col min="7" max="7" width="8.5703125" style="43" bestFit="1" customWidth="1"/>
    <col min="8" max="8" width="12.85546875" style="43" bestFit="1" customWidth="1"/>
    <col min="9" max="9" width="9.85546875" style="43" bestFit="1" customWidth="1"/>
    <col min="10" max="10" width="10.28515625" style="43" bestFit="1" customWidth="1"/>
    <col min="11" max="11" width="10.140625" style="43" bestFit="1" customWidth="1"/>
    <col min="12" max="12" width="13.140625" style="43" bestFit="1" customWidth="1"/>
    <col min="13" max="13" width="14.85546875" style="43" customWidth="1"/>
    <col min="14" max="14" width="29.140625" style="43" bestFit="1" customWidth="1"/>
    <col min="15" max="15" width="16.7109375" style="43" bestFit="1" customWidth="1"/>
    <col min="16" max="16" width="28.85546875" style="43" bestFit="1" customWidth="1"/>
    <col min="17" max="16384" width="10" style="43"/>
  </cols>
  <sheetData>
    <row r="1" spans="1:16" ht="13.5" thickBot="1" x14ac:dyDescent="0.25">
      <c r="A1" s="116" t="s">
        <v>494</v>
      </c>
      <c r="B1" s="117"/>
      <c r="C1" s="117"/>
      <c r="D1" s="117"/>
      <c r="E1" s="117"/>
      <c r="F1" s="117"/>
      <c r="G1" s="117"/>
      <c r="H1" s="117"/>
      <c r="I1" s="117"/>
      <c r="J1" s="117"/>
      <c r="K1" s="117"/>
      <c r="L1" s="117"/>
      <c r="M1" s="117"/>
      <c r="N1" s="117"/>
      <c r="O1" s="117"/>
      <c r="P1" s="117"/>
    </row>
    <row r="2" spans="1:16" ht="13.5" thickBot="1" x14ac:dyDescent="0.25">
      <c r="A2" s="118" t="s">
        <v>519</v>
      </c>
      <c r="B2" s="119"/>
      <c r="C2" s="119"/>
      <c r="D2" s="119"/>
      <c r="E2" s="119"/>
      <c r="F2" s="119"/>
      <c r="G2" s="119"/>
      <c r="H2" s="119"/>
      <c r="I2" s="119"/>
      <c r="J2" s="119"/>
      <c r="K2" s="119"/>
      <c r="L2" s="119"/>
      <c r="M2" s="119"/>
      <c r="N2" s="119"/>
      <c r="O2" s="119"/>
      <c r="P2" s="119"/>
    </row>
    <row r="3" spans="1:16" ht="13.5" thickBot="1" x14ac:dyDescent="0.25">
      <c r="A3" s="118" t="s">
        <v>520</v>
      </c>
      <c r="B3" s="119"/>
      <c r="C3" s="119"/>
      <c r="D3" s="119"/>
      <c r="E3" s="119"/>
      <c r="F3" s="119"/>
      <c r="G3" s="119"/>
      <c r="H3" s="119"/>
      <c r="I3" s="119"/>
      <c r="J3" s="119"/>
      <c r="K3" s="119"/>
      <c r="L3" s="119"/>
      <c r="M3" s="119"/>
      <c r="N3" s="119"/>
      <c r="O3" s="119"/>
      <c r="P3" s="119"/>
    </row>
    <row r="4" spans="1:16" ht="13.15" customHeight="1" x14ac:dyDescent="0.2">
      <c r="A4" s="120" t="s">
        <v>521</v>
      </c>
      <c r="B4" s="120" t="s">
        <v>522</v>
      </c>
      <c r="C4" s="120" t="s">
        <v>523</v>
      </c>
      <c r="D4" s="66"/>
      <c r="E4" s="122" t="s">
        <v>524</v>
      </c>
      <c r="F4" s="123"/>
      <c r="G4" s="67"/>
      <c r="H4" s="122" t="s">
        <v>525</v>
      </c>
      <c r="I4" s="124"/>
      <c r="J4" s="123"/>
      <c r="K4" s="67"/>
      <c r="L4" s="122" t="s">
        <v>526</v>
      </c>
      <c r="M4" s="123"/>
      <c r="N4" s="122" t="s">
        <v>527</v>
      </c>
      <c r="O4" s="124"/>
      <c r="P4" s="123"/>
    </row>
    <row r="5" spans="1:16" ht="38.25" x14ac:dyDescent="0.2">
      <c r="A5" s="121"/>
      <c r="B5" s="121"/>
      <c r="C5" s="121"/>
      <c r="D5" s="66" t="s">
        <v>528</v>
      </c>
      <c r="E5" s="66" t="s">
        <v>529</v>
      </c>
      <c r="F5" s="68" t="s">
        <v>530</v>
      </c>
      <c r="G5" s="68" t="s">
        <v>531</v>
      </c>
      <c r="H5" s="69" t="s">
        <v>532</v>
      </c>
      <c r="I5" s="69" t="s">
        <v>533</v>
      </c>
      <c r="J5" s="68" t="s">
        <v>534</v>
      </c>
      <c r="K5" s="68" t="s">
        <v>535</v>
      </c>
      <c r="L5" s="66" t="s">
        <v>536</v>
      </c>
      <c r="M5" s="68" t="s">
        <v>537</v>
      </c>
      <c r="N5" s="66" t="s">
        <v>538</v>
      </c>
      <c r="O5" s="69" t="s">
        <v>539</v>
      </c>
      <c r="P5" s="68" t="s">
        <v>540</v>
      </c>
    </row>
    <row r="6" spans="1:16" x14ac:dyDescent="0.2">
      <c r="A6" s="70" t="s">
        <v>541</v>
      </c>
      <c r="B6" s="71" t="s">
        <v>542</v>
      </c>
      <c r="C6" s="72"/>
      <c r="D6" s="71"/>
      <c r="E6" s="73">
        <v>67329</v>
      </c>
      <c r="F6" s="73">
        <v>68088</v>
      </c>
      <c r="G6" s="74">
        <v>1.1216221429812823E-3</v>
      </c>
      <c r="H6" s="73">
        <v>3232</v>
      </c>
      <c r="I6" s="73">
        <v>4232</v>
      </c>
      <c r="J6" s="73">
        <v>76</v>
      </c>
      <c r="K6" s="73">
        <v>7540</v>
      </c>
      <c r="L6" s="75">
        <v>38290</v>
      </c>
      <c r="M6" s="75">
        <v>30510</v>
      </c>
      <c r="N6" s="76"/>
      <c r="O6" s="76"/>
      <c r="P6" s="76"/>
    </row>
    <row r="7" spans="1:16" x14ac:dyDescent="0.2">
      <c r="A7" s="77" t="s">
        <v>543</v>
      </c>
      <c r="B7" s="78" t="s">
        <v>544</v>
      </c>
      <c r="C7" s="79"/>
      <c r="D7" s="78"/>
      <c r="E7" s="80">
        <v>4784</v>
      </c>
      <c r="F7" s="80">
        <v>4793</v>
      </c>
      <c r="G7" s="81">
        <v>1.8796801669052066E-4</v>
      </c>
      <c r="H7" s="80">
        <v>175</v>
      </c>
      <c r="I7" s="80">
        <v>188</v>
      </c>
      <c r="J7" s="80">
        <v>1</v>
      </c>
      <c r="K7" s="80">
        <v>364</v>
      </c>
      <c r="L7" s="82">
        <v>83160</v>
      </c>
      <c r="M7" s="82">
        <v>74580</v>
      </c>
      <c r="N7" s="83"/>
      <c r="O7" s="83"/>
      <c r="P7" s="83"/>
    </row>
    <row r="8" spans="1:16" x14ac:dyDescent="0.2">
      <c r="A8" s="84" t="s">
        <v>545</v>
      </c>
      <c r="B8" s="85" t="s">
        <v>546</v>
      </c>
      <c r="C8" s="86"/>
      <c r="D8" s="85"/>
      <c r="E8" s="87">
        <v>1594</v>
      </c>
      <c r="F8" s="87">
        <v>1627</v>
      </c>
      <c r="G8" s="88">
        <v>2.0512256778346671E-3</v>
      </c>
      <c r="H8" s="87">
        <v>37</v>
      </c>
      <c r="I8" s="87">
        <v>86</v>
      </c>
      <c r="J8" s="87">
        <v>3</v>
      </c>
      <c r="K8" s="87">
        <v>126</v>
      </c>
      <c r="L8" s="89">
        <v>85340</v>
      </c>
      <c r="M8" s="89">
        <v>76230</v>
      </c>
      <c r="N8" s="90"/>
      <c r="O8" s="90"/>
      <c r="P8" s="90"/>
    </row>
    <row r="9" spans="1:16" x14ac:dyDescent="0.2">
      <c r="A9" s="91" t="s">
        <v>547</v>
      </c>
      <c r="B9" s="92" t="s">
        <v>548</v>
      </c>
      <c r="C9" s="93" t="e">
        <v>#N/A</v>
      </c>
      <c r="D9" s="92" t="s">
        <v>25</v>
      </c>
      <c r="E9" s="94">
        <v>328</v>
      </c>
      <c r="F9" s="94">
        <v>301</v>
      </c>
      <c r="G9" s="95">
        <v>-8.5535428670799885E-3</v>
      </c>
      <c r="H9" s="94">
        <v>9</v>
      </c>
      <c r="I9" s="94">
        <v>13</v>
      </c>
      <c r="J9" s="94">
        <v>-3</v>
      </c>
      <c r="K9" s="94">
        <v>19</v>
      </c>
      <c r="L9" s="96">
        <v>106870</v>
      </c>
      <c r="M9" s="96">
        <v>90940</v>
      </c>
      <c r="N9" s="97" t="s">
        <v>549</v>
      </c>
      <c r="O9" s="97" t="s">
        <v>550</v>
      </c>
      <c r="P9" s="97" t="s">
        <v>551</v>
      </c>
    </row>
    <row r="10" spans="1:16" x14ac:dyDescent="0.2">
      <c r="A10" s="98" t="s">
        <v>552</v>
      </c>
      <c r="B10" s="85" t="s">
        <v>553</v>
      </c>
      <c r="C10" s="86" t="e">
        <v>#N/A</v>
      </c>
      <c r="D10" s="85" t="s">
        <v>25</v>
      </c>
      <c r="E10" s="87">
        <v>1050</v>
      </c>
      <c r="F10" s="87">
        <v>1109</v>
      </c>
      <c r="G10" s="88">
        <v>5.4818249366164196E-3</v>
      </c>
      <c r="H10" s="87">
        <v>22</v>
      </c>
      <c r="I10" s="87">
        <v>64</v>
      </c>
      <c r="J10" s="87">
        <v>6</v>
      </c>
      <c r="K10" s="87">
        <v>92</v>
      </c>
      <c r="L10" s="89">
        <v>87620</v>
      </c>
      <c r="M10" s="89">
        <v>78500</v>
      </c>
      <c r="N10" s="90" t="s">
        <v>549</v>
      </c>
      <c r="O10" s="90" t="s">
        <v>550</v>
      </c>
      <c r="P10" s="90" t="s">
        <v>551</v>
      </c>
    </row>
    <row r="11" spans="1:16" x14ac:dyDescent="0.2">
      <c r="A11" s="91" t="s">
        <v>554</v>
      </c>
      <c r="B11" s="92" t="s">
        <v>555</v>
      </c>
      <c r="C11" s="93" t="e">
        <v>#N/A</v>
      </c>
      <c r="D11" s="92" t="s">
        <v>28</v>
      </c>
      <c r="E11" s="94">
        <v>216</v>
      </c>
      <c r="F11" s="94">
        <v>217</v>
      </c>
      <c r="G11" s="95">
        <v>4.6200127535933611E-4</v>
      </c>
      <c r="H11" s="94">
        <v>6</v>
      </c>
      <c r="I11" s="94">
        <v>9</v>
      </c>
      <c r="J11" s="94">
        <v>0</v>
      </c>
      <c r="K11" s="94">
        <v>15</v>
      </c>
      <c r="L11" s="96">
        <v>23550</v>
      </c>
      <c r="M11" s="96">
        <v>18030</v>
      </c>
      <c r="N11" s="97" t="s">
        <v>549</v>
      </c>
      <c r="O11" s="97" t="s">
        <v>556</v>
      </c>
      <c r="P11" s="97" t="s">
        <v>551</v>
      </c>
    </row>
    <row r="12" spans="1:16" ht="25.5" x14ac:dyDescent="0.2">
      <c r="A12" s="84" t="s">
        <v>557</v>
      </c>
      <c r="B12" s="85" t="s">
        <v>558</v>
      </c>
      <c r="C12" s="86"/>
      <c r="D12" s="85"/>
      <c r="E12" s="87">
        <v>96</v>
      </c>
      <c r="F12" s="87">
        <v>100</v>
      </c>
      <c r="G12" s="88">
        <v>4.0905429776572078E-3</v>
      </c>
      <c r="H12" s="87">
        <v>2</v>
      </c>
      <c r="I12" s="87">
        <v>6</v>
      </c>
      <c r="J12" s="87">
        <v>0</v>
      </c>
      <c r="K12" s="87">
        <v>8</v>
      </c>
      <c r="L12" s="89">
        <v>116010</v>
      </c>
      <c r="M12" s="89">
        <v>99130</v>
      </c>
      <c r="N12" s="90"/>
      <c r="O12" s="90"/>
      <c r="P12" s="90"/>
    </row>
    <row r="13" spans="1:16" x14ac:dyDescent="0.2">
      <c r="A13" s="91" t="s">
        <v>559</v>
      </c>
      <c r="B13" s="92" t="s">
        <v>560</v>
      </c>
      <c r="C13" s="93" t="e">
        <v>#N/A</v>
      </c>
      <c r="D13" s="92" t="s">
        <v>36</v>
      </c>
      <c r="E13" s="94" t="s">
        <v>480</v>
      </c>
      <c r="F13" s="94" t="s">
        <v>480</v>
      </c>
      <c r="G13" s="95" t="s">
        <v>480</v>
      </c>
      <c r="H13" s="94" t="s">
        <v>480</v>
      </c>
      <c r="I13" s="94" t="s">
        <v>480</v>
      </c>
      <c r="J13" s="94" t="s">
        <v>480</v>
      </c>
      <c r="K13" s="94" t="s">
        <v>480</v>
      </c>
      <c r="L13" s="96" t="s">
        <v>480</v>
      </c>
      <c r="M13" s="96" t="s">
        <v>480</v>
      </c>
      <c r="N13" s="97" t="s">
        <v>549</v>
      </c>
      <c r="O13" s="97" t="s">
        <v>556</v>
      </c>
      <c r="P13" s="97" t="s">
        <v>551</v>
      </c>
    </row>
    <row r="14" spans="1:16" x14ac:dyDescent="0.2">
      <c r="A14" s="98" t="s">
        <v>561</v>
      </c>
      <c r="B14" s="85" t="s">
        <v>562</v>
      </c>
      <c r="C14" s="86" t="e">
        <v>#N/A</v>
      </c>
      <c r="D14" s="85" t="s">
        <v>36</v>
      </c>
      <c r="E14" s="87" t="s">
        <v>480</v>
      </c>
      <c r="F14" s="87" t="s">
        <v>480</v>
      </c>
      <c r="G14" s="88" t="s">
        <v>480</v>
      </c>
      <c r="H14" s="87" t="s">
        <v>480</v>
      </c>
      <c r="I14" s="87" t="s">
        <v>480</v>
      </c>
      <c r="J14" s="87" t="s">
        <v>480</v>
      </c>
      <c r="K14" s="87" t="s">
        <v>480</v>
      </c>
      <c r="L14" s="89">
        <v>114630</v>
      </c>
      <c r="M14" s="89">
        <v>100910</v>
      </c>
      <c r="N14" s="90" t="s">
        <v>549</v>
      </c>
      <c r="O14" s="90" t="s">
        <v>550</v>
      </c>
      <c r="P14" s="90" t="s">
        <v>551</v>
      </c>
    </row>
    <row r="15" spans="1:16" x14ac:dyDescent="0.2">
      <c r="A15" s="91" t="s">
        <v>563</v>
      </c>
      <c r="B15" s="92" t="s">
        <v>564</v>
      </c>
      <c r="C15" s="93" t="e">
        <v>#N/A</v>
      </c>
      <c r="D15" s="92" t="s">
        <v>36</v>
      </c>
      <c r="E15" s="94">
        <v>64</v>
      </c>
      <c r="F15" s="94">
        <v>68</v>
      </c>
      <c r="G15" s="95">
        <v>6.0808760979120802E-3</v>
      </c>
      <c r="H15" s="94">
        <v>2</v>
      </c>
      <c r="I15" s="94">
        <v>4</v>
      </c>
      <c r="J15" s="94">
        <v>0</v>
      </c>
      <c r="K15" s="94">
        <v>6</v>
      </c>
      <c r="L15" s="96">
        <v>120280</v>
      </c>
      <c r="M15" s="96">
        <v>100810</v>
      </c>
      <c r="N15" s="97" t="s">
        <v>549</v>
      </c>
      <c r="O15" s="97" t="s">
        <v>556</v>
      </c>
      <c r="P15" s="97" t="s">
        <v>551</v>
      </c>
    </row>
    <row r="16" spans="1:16" x14ac:dyDescent="0.2">
      <c r="A16" s="98" t="s">
        <v>565</v>
      </c>
      <c r="B16" s="85" t="s">
        <v>566</v>
      </c>
      <c r="C16" s="86" t="e">
        <v>#N/A</v>
      </c>
      <c r="D16" s="85" t="s">
        <v>36</v>
      </c>
      <c r="E16" s="87" t="s">
        <v>480</v>
      </c>
      <c r="F16" s="87" t="s">
        <v>480</v>
      </c>
      <c r="G16" s="88" t="s">
        <v>480</v>
      </c>
      <c r="H16" s="87" t="s">
        <v>480</v>
      </c>
      <c r="I16" s="87" t="s">
        <v>480</v>
      </c>
      <c r="J16" s="87" t="s">
        <v>480</v>
      </c>
      <c r="K16" s="87" t="s">
        <v>480</v>
      </c>
      <c r="L16" s="89" t="s">
        <v>480</v>
      </c>
      <c r="M16" s="89" t="s">
        <v>480</v>
      </c>
      <c r="N16" s="90" t="s">
        <v>549</v>
      </c>
      <c r="O16" s="90" t="s">
        <v>550</v>
      </c>
      <c r="P16" s="90" t="s">
        <v>551</v>
      </c>
    </row>
    <row r="17" spans="1:16" x14ac:dyDescent="0.2">
      <c r="A17" s="99" t="s">
        <v>567</v>
      </c>
      <c r="B17" s="92" t="s">
        <v>568</v>
      </c>
      <c r="C17" s="93"/>
      <c r="D17" s="92"/>
      <c r="E17" s="94">
        <v>416</v>
      </c>
      <c r="F17" s="94">
        <v>443</v>
      </c>
      <c r="G17" s="95">
        <v>6.3082647972099171E-3</v>
      </c>
      <c r="H17" s="94">
        <v>10</v>
      </c>
      <c r="I17" s="94">
        <v>21</v>
      </c>
      <c r="J17" s="94">
        <v>3</v>
      </c>
      <c r="K17" s="94">
        <v>34</v>
      </c>
      <c r="L17" s="96">
        <v>92760</v>
      </c>
      <c r="M17" s="96">
        <v>86090</v>
      </c>
      <c r="N17" s="97"/>
      <c r="O17" s="97"/>
      <c r="P17" s="97"/>
    </row>
    <row r="18" spans="1:16" x14ac:dyDescent="0.2">
      <c r="A18" s="98" t="s">
        <v>569</v>
      </c>
      <c r="B18" s="85" t="s">
        <v>570</v>
      </c>
      <c r="C18" s="86" t="e">
        <v>#N/A</v>
      </c>
      <c r="D18" s="85" t="s">
        <v>25</v>
      </c>
      <c r="E18" s="87">
        <v>78</v>
      </c>
      <c r="F18" s="87">
        <v>82</v>
      </c>
      <c r="G18" s="88">
        <v>5.0135681407477151E-3</v>
      </c>
      <c r="H18" s="87">
        <v>2</v>
      </c>
      <c r="I18" s="87">
        <v>4</v>
      </c>
      <c r="J18" s="87">
        <v>0</v>
      </c>
      <c r="K18" s="87">
        <v>6</v>
      </c>
      <c r="L18" s="89">
        <v>80600</v>
      </c>
      <c r="M18" s="89">
        <v>72180</v>
      </c>
      <c r="N18" s="90" t="s">
        <v>549</v>
      </c>
      <c r="O18" s="90" t="s">
        <v>556</v>
      </c>
      <c r="P18" s="90" t="s">
        <v>551</v>
      </c>
    </row>
    <row r="19" spans="1:16" x14ac:dyDescent="0.2">
      <c r="A19" s="91" t="s">
        <v>571</v>
      </c>
      <c r="B19" s="92" t="s">
        <v>572</v>
      </c>
      <c r="C19" s="93" t="s">
        <v>573</v>
      </c>
      <c r="D19" s="92" t="s">
        <v>15</v>
      </c>
      <c r="E19" s="94" t="s">
        <v>480</v>
      </c>
      <c r="F19" s="94" t="s">
        <v>480</v>
      </c>
      <c r="G19" s="95" t="s">
        <v>480</v>
      </c>
      <c r="H19" s="94" t="s">
        <v>480</v>
      </c>
      <c r="I19" s="94" t="s">
        <v>480</v>
      </c>
      <c r="J19" s="94" t="s">
        <v>480</v>
      </c>
      <c r="K19" s="94" t="s">
        <v>480</v>
      </c>
      <c r="L19" s="96">
        <v>91150</v>
      </c>
      <c r="M19" s="96">
        <v>91680</v>
      </c>
      <c r="N19" s="97" t="s">
        <v>549</v>
      </c>
      <c r="O19" s="97" t="s">
        <v>550</v>
      </c>
      <c r="P19" s="97" t="s">
        <v>551</v>
      </c>
    </row>
    <row r="20" spans="1:16" x14ac:dyDescent="0.2">
      <c r="A20" s="98" t="s">
        <v>574</v>
      </c>
      <c r="B20" s="85" t="s">
        <v>575</v>
      </c>
      <c r="C20" s="86" t="e">
        <v>#N/A</v>
      </c>
      <c r="D20" s="85" t="s">
        <v>3</v>
      </c>
      <c r="E20" s="87">
        <v>159</v>
      </c>
      <c r="F20" s="87">
        <v>181</v>
      </c>
      <c r="G20" s="88">
        <v>1.3043618326351591E-2</v>
      </c>
      <c r="H20" s="87">
        <v>4</v>
      </c>
      <c r="I20" s="87">
        <v>8</v>
      </c>
      <c r="J20" s="87">
        <v>2</v>
      </c>
      <c r="K20" s="87">
        <v>14</v>
      </c>
      <c r="L20" s="89">
        <v>107930</v>
      </c>
      <c r="M20" s="89">
        <v>100840</v>
      </c>
      <c r="N20" s="90" t="s">
        <v>549</v>
      </c>
      <c r="O20" s="90" t="s">
        <v>550</v>
      </c>
      <c r="P20" s="90" t="s">
        <v>551</v>
      </c>
    </row>
    <row r="21" spans="1:16" x14ac:dyDescent="0.2">
      <c r="A21" s="91" t="s">
        <v>576</v>
      </c>
      <c r="B21" s="92" t="s">
        <v>577</v>
      </c>
      <c r="C21" s="93">
        <v>52.020299999999999</v>
      </c>
      <c r="D21" s="92" t="s">
        <v>13</v>
      </c>
      <c r="E21" s="94">
        <v>59</v>
      </c>
      <c r="F21" s="94">
        <v>57</v>
      </c>
      <c r="G21" s="95">
        <v>-3.4426779552413356E-3</v>
      </c>
      <c r="H21" s="94">
        <v>1</v>
      </c>
      <c r="I21" s="94">
        <v>3</v>
      </c>
      <c r="J21" s="94">
        <v>0</v>
      </c>
      <c r="K21" s="94">
        <v>4</v>
      </c>
      <c r="L21" s="96">
        <v>78130</v>
      </c>
      <c r="M21" s="96">
        <v>72460</v>
      </c>
      <c r="N21" s="97" t="s">
        <v>549</v>
      </c>
      <c r="O21" s="97" t="s">
        <v>550</v>
      </c>
      <c r="P21" s="97" t="s">
        <v>551</v>
      </c>
    </row>
    <row r="22" spans="1:16" x14ac:dyDescent="0.2">
      <c r="A22" s="98" t="s">
        <v>578</v>
      </c>
      <c r="B22" s="85" t="s">
        <v>579</v>
      </c>
      <c r="C22" s="86" t="e">
        <v>#N/A</v>
      </c>
      <c r="D22" s="85" t="s">
        <v>25</v>
      </c>
      <c r="E22" s="87" t="s">
        <v>480</v>
      </c>
      <c r="F22" s="87" t="s">
        <v>480</v>
      </c>
      <c r="G22" s="88" t="s">
        <v>480</v>
      </c>
      <c r="H22" s="87" t="s">
        <v>480</v>
      </c>
      <c r="I22" s="87" t="s">
        <v>480</v>
      </c>
      <c r="J22" s="87" t="s">
        <v>480</v>
      </c>
      <c r="K22" s="87" t="s">
        <v>480</v>
      </c>
      <c r="L22" s="89">
        <v>93210</v>
      </c>
      <c r="M22" s="89">
        <v>78420</v>
      </c>
      <c r="N22" s="90" t="s">
        <v>549</v>
      </c>
      <c r="O22" s="90" t="s">
        <v>550</v>
      </c>
      <c r="P22" s="90" t="s">
        <v>551</v>
      </c>
    </row>
    <row r="23" spans="1:16" ht="25.5" x14ac:dyDescent="0.2">
      <c r="A23" s="91" t="s">
        <v>580</v>
      </c>
      <c r="B23" s="92" t="s">
        <v>581</v>
      </c>
      <c r="C23" s="93">
        <v>52.020299999999999</v>
      </c>
      <c r="D23" s="92" t="s">
        <v>14</v>
      </c>
      <c r="E23" s="94" t="s">
        <v>480</v>
      </c>
      <c r="F23" s="94" t="s">
        <v>480</v>
      </c>
      <c r="G23" s="95" t="s">
        <v>480</v>
      </c>
      <c r="H23" s="94" t="s">
        <v>480</v>
      </c>
      <c r="I23" s="94" t="s">
        <v>480</v>
      </c>
      <c r="J23" s="94" t="s">
        <v>480</v>
      </c>
      <c r="K23" s="94" t="s">
        <v>480</v>
      </c>
      <c r="L23" s="96">
        <v>88010</v>
      </c>
      <c r="M23" s="96">
        <v>83600</v>
      </c>
      <c r="N23" s="97" t="s">
        <v>582</v>
      </c>
      <c r="O23" s="97" t="s">
        <v>550</v>
      </c>
      <c r="P23" s="97" t="s">
        <v>551</v>
      </c>
    </row>
    <row r="24" spans="1:16" x14ac:dyDescent="0.2">
      <c r="A24" s="98" t="s">
        <v>583</v>
      </c>
      <c r="B24" s="85" t="s">
        <v>584</v>
      </c>
      <c r="C24" s="86" t="e">
        <v>#N/A</v>
      </c>
      <c r="D24" s="85" t="s">
        <v>25</v>
      </c>
      <c r="E24" s="87" t="s">
        <v>480</v>
      </c>
      <c r="F24" s="87" t="s">
        <v>480</v>
      </c>
      <c r="G24" s="88" t="s">
        <v>480</v>
      </c>
      <c r="H24" s="87" t="s">
        <v>480</v>
      </c>
      <c r="I24" s="87" t="s">
        <v>480</v>
      </c>
      <c r="J24" s="87" t="s">
        <v>480</v>
      </c>
      <c r="K24" s="87" t="s">
        <v>480</v>
      </c>
      <c r="L24" s="89" t="s">
        <v>480</v>
      </c>
      <c r="M24" s="89" t="s">
        <v>480</v>
      </c>
      <c r="N24" s="90" t="s">
        <v>549</v>
      </c>
      <c r="O24" s="90" t="s">
        <v>550</v>
      </c>
      <c r="P24" s="90" t="s">
        <v>551</v>
      </c>
    </row>
    <row r="25" spans="1:16" x14ac:dyDescent="0.2">
      <c r="A25" s="91" t="s">
        <v>585</v>
      </c>
      <c r="B25" s="92" t="s">
        <v>586</v>
      </c>
      <c r="C25" s="93" t="e">
        <v>#N/A</v>
      </c>
      <c r="D25" s="92" t="s">
        <v>25</v>
      </c>
      <c r="E25" s="94" t="s">
        <v>480</v>
      </c>
      <c r="F25" s="94" t="s">
        <v>480</v>
      </c>
      <c r="G25" s="95" t="s">
        <v>480</v>
      </c>
      <c r="H25" s="94" t="s">
        <v>480</v>
      </c>
      <c r="I25" s="94" t="s">
        <v>480</v>
      </c>
      <c r="J25" s="94" t="s">
        <v>480</v>
      </c>
      <c r="K25" s="94" t="s">
        <v>480</v>
      </c>
      <c r="L25" s="96">
        <v>84600</v>
      </c>
      <c r="M25" s="96">
        <v>74790</v>
      </c>
      <c r="N25" s="97" t="s">
        <v>549</v>
      </c>
      <c r="O25" s="97" t="s">
        <v>550</v>
      </c>
      <c r="P25" s="97" t="s">
        <v>551</v>
      </c>
    </row>
    <row r="26" spans="1:16" x14ac:dyDescent="0.2">
      <c r="A26" s="98" t="s">
        <v>587</v>
      </c>
      <c r="B26" s="85" t="s">
        <v>588</v>
      </c>
      <c r="C26" s="86" t="e">
        <v>#N/A</v>
      </c>
      <c r="D26" s="85" t="s">
        <v>25</v>
      </c>
      <c r="E26" s="87" t="s">
        <v>480</v>
      </c>
      <c r="F26" s="87" t="s">
        <v>480</v>
      </c>
      <c r="G26" s="88" t="s">
        <v>480</v>
      </c>
      <c r="H26" s="87" t="s">
        <v>480</v>
      </c>
      <c r="I26" s="87" t="s">
        <v>480</v>
      </c>
      <c r="J26" s="87" t="s">
        <v>480</v>
      </c>
      <c r="K26" s="87" t="s">
        <v>480</v>
      </c>
      <c r="L26" s="89" t="s">
        <v>480</v>
      </c>
      <c r="M26" s="89" t="s">
        <v>480</v>
      </c>
      <c r="N26" s="90" t="s">
        <v>549</v>
      </c>
      <c r="O26" s="90" t="s">
        <v>550</v>
      </c>
      <c r="P26" s="90" t="s">
        <v>551</v>
      </c>
    </row>
    <row r="27" spans="1:16" x14ac:dyDescent="0.2">
      <c r="A27" s="99" t="s">
        <v>589</v>
      </c>
      <c r="B27" s="92" t="s">
        <v>590</v>
      </c>
      <c r="C27" s="93"/>
      <c r="D27" s="92"/>
      <c r="E27" s="94">
        <v>2678</v>
      </c>
      <c r="F27" s="94">
        <v>2623</v>
      </c>
      <c r="G27" s="95">
        <v>-2.0730029936270045E-3</v>
      </c>
      <c r="H27" s="94">
        <v>125</v>
      </c>
      <c r="I27" s="94">
        <v>74</v>
      </c>
      <c r="J27" s="94">
        <v>-6</v>
      </c>
      <c r="K27" s="94">
        <v>193</v>
      </c>
      <c r="L27" s="96">
        <v>71500</v>
      </c>
      <c r="M27" s="96">
        <v>65610</v>
      </c>
      <c r="N27" s="97"/>
      <c r="O27" s="97"/>
      <c r="P27" s="97"/>
    </row>
    <row r="28" spans="1:16" ht="38.25" x14ac:dyDescent="0.2">
      <c r="A28" s="98" t="s">
        <v>591</v>
      </c>
      <c r="B28" s="85" t="s">
        <v>592</v>
      </c>
      <c r="C28" s="86" t="s">
        <v>593</v>
      </c>
      <c r="D28" s="85" t="s">
        <v>1</v>
      </c>
      <c r="E28" s="87" t="s">
        <v>480</v>
      </c>
      <c r="F28" s="87" t="s">
        <v>480</v>
      </c>
      <c r="G28" s="88" t="s">
        <v>480</v>
      </c>
      <c r="H28" s="87" t="s">
        <v>480</v>
      </c>
      <c r="I28" s="87" t="s">
        <v>480</v>
      </c>
      <c r="J28" s="87" t="s">
        <v>480</v>
      </c>
      <c r="K28" s="87" t="s">
        <v>480</v>
      </c>
      <c r="L28" s="89" t="s">
        <v>480</v>
      </c>
      <c r="M28" s="89" t="s">
        <v>480</v>
      </c>
      <c r="N28" s="90" t="s">
        <v>582</v>
      </c>
      <c r="O28" s="90" t="s">
        <v>550</v>
      </c>
      <c r="P28" s="90" t="s">
        <v>551</v>
      </c>
    </row>
    <row r="29" spans="1:16" x14ac:dyDescent="0.2">
      <c r="A29" s="91" t="s">
        <v>594</v>
      </c>
      <c r="B29" s="92" t="s">
        <v>595</v>
      </c>
      <c r="C29" s="93" t="e">
        <v>#N/A</v>
      </c>
      <c r="D29" s="92" t="s">
        <v>5</v>
      </c>
      <c r="E29" s="94">
        <v>60</v>
      </c>
      <c r="F29" s="94">
        <v>65</v>
      </c>
      <c r="G29" s="95">
        <v>8.0363905839886396E-3</v>
      </c>
      <c r="H29" s="94">
        <v>1</v>
      </c>
      <c r="I29" s="94">
        <v>3</v>
      </c>
      <c r="J29" s="94">
        <v>0</v>
      </c>
      <c r="K29" s="94">
        <v>4</v>
      </c>
      <c r="L29" s="96">
        <v>84630</v>
      </c>
      <c r="M29" s="96">
        <v>63930</v>
      </c>
      <c r="N29" s="97" t="s">
        <v>549</v>
      </c>
      <c r="O29" s="97" t="s">
        <v>551</v>
      </c>
      <c r="P29" s="97" t="s">
        <v>596</v>
      </c>
    </row>
    <row r="30" spans="1:16" ht="25.5" x14ac:dyDescent="0.2">
      <c r="A30" s="98" t="s">
        <v>597</v>
      </c>
      <c r="B30" s="85" t="s">
        <v>598</v>
      </c>
      <c r="C30" s="86" t="e">
        <v>#N/A</v>
      </c>
      <c r="D30" s="85" t="s">
        <v>6</v>
      </c>
      <c r="E30" s="87" t="s">
        <v>480</v>
      </c>
      <c r="F30" s="87" t="s">
        <v>480</v>
      </c>
      <c r="G30" s="88" t="s">
        <v>480</v>
      </c>
      <c r="H30" s="87" t="s">
        <v>480</v>
      </c>
      <c r="I30" s="87" t="s">
        <v>480</v>
      </c>
      <c r="J30" s="87" t="s">
        <v>480</v>
      </c>
      <c r="K30" s="87" t="s">
        <v>480</v>
      </c>
      <c r="L30" s="89" t="s">
        <v>480</v>
      </c>
      <c r="M30" s="89" t="s">
        <v>480</v>
      </c>
      <c r="N30" s="90" t="s">
        <v>549</v>
      </c>
      <c r="O30" s="90" t="s">
        <v>556</v>
      </c>
      <c r="P30" s="90" t="s">
        <v>551</v>
      </c>
    </row>
    <row r="31" spans="1:16" ht="25.5" x14ac:dyDescent="0.2">
      <c r="A31" s="91" t="s">
        <v>599</v>
      </c>
      <c r="B31" s="92" t="s">
        <v>600</v>
      </c>
      <c r="C31" s="93" t="e">
        <v>#N/A</v>
      </c>
      <c r="D31" s="92" t="s">
        <v>17</v>
      </c>
      <c r="E31" s="94">
        <v>96</v>
      </c>
      <c r="F31" s="94">
        <v>94</v>
      </c>
      <c r="G31" s="95">
        <v>-2.1031262440773801E-3</v>
      </c>
      <c r="H31" s="94">
        <v>3</v>
      </c>
      <c r="I31" s="94">
        <v>4</v>
      </c>
      <c r="J31" s="94">
        <v>0</v>
      </c>
      <c r="K31" s="94">
        <v>7</v>
      </c>
      <c r="L31" s="96">
        <v>75980</v>
      </c>
      <c r="M31" s="96">
        <v>75710</v>
      </c>
      <c r="N31" s="97" t="s">
        <v>601</v>
      </c>
      <c r="O31" s="97" t="s">
        <v>550</v>
      </c>
      <c r="P31" s="97" t="s">
        <v>551</v>
      </c>
    </row>
    <row r="32" spans="1:16" x14ac:dyDescent="0.2">
      <c r="A32" s="98" t="s">
        <v>602</v>
      </c>
      <c r="B32" s="85" t="s">
        <v>603</v>
      </c>
      <c r="C32" s="86" t="e">
        <v>#N/A</v>
      </c>
      <c r="D32" s="85" t="s">
        <v>17</v>
      </c>
      <c r="E32" s="87" t="s">
        <v>480</v>
      </c>
      <c r="F32" s="87" t="s">
        <v>480</v>
      </c>
      <c r="G32" s="88" t="s">
        <v>480</v>
      </c>
      <c r="H32" s="87" t="s">
        <v>480</v>
      </c>
      <c r="I32" s="87" t="s">
        <v>480</v>
      </c>
      <c r="J32" s="87" t="s">
        <v>480</v>
      </c>
      <c r="K32" s="87" t="s">
        <v>480</v>
      </c>
      <c r="L32" s="89">
        <v>93270</v>
      </c>
      <c r="M32" s="89">
        <v>90270</v>
      </c>
      <c r="N32" s="90" t="s">
        <v>601</v>
      </c>
      <c r="O32" s="90" t="s">
        <v>556</v>
      </c>
      <c r="P32" s="90" t="s">
        <v>551</v>
      </c>
    </row>
    <row r="33" spans="1:16" x14ac:dyDescent="0.2">
      <c r="A33" s="91" t="s">
        <v>604</v>
      </c>
      <c r="B33" s="92" t="s">
        <v>605</v>
      </c>
      <c r="C33" s="93" t="e">
        <v>#N/A</v>
      </c>
      <c r="D33" s="92" t="s">
        <v>17</v>
      </c>
      <c r="E33" s="94" t="s">
        <v>480</v>
      </c>
      <c r="F33" s="94" t="s">
        <v>480</v>
      </c>
      <c r="G33" s="95" t="s">
        <v>480</v>
      </c>
      <c r="H33" s="94" t="s">
        <v>480</v>
      </c>
      <c r="I33" s="94" t="s">
        <v>480</v>
      </c>
      <c r="J33" s="94" t="s">
        <v>480</v>
      </c>
      <c r="K33" s="94" t="s">
        <v>480</v>
      </c>
      <c r="L33" s="96" t="s">
        <v>480</v>
      </c>
      <c r="M33" s="96" t="s">
        <v>480</v>
      </c>
      <c r="N33" s="97" t="s">
        <v>549</v>
      </c>
      <c r="O33" s="97" t="s">
        <v>556</v>
      </c>
      <c r="P33" s="97" t="s">
        <v>551</v>
      </c>
    </row>
    <row r="34" spans="1:16" x14ac:dyDescent="0.2">
      <c r="A34" s="98" t="s">
        <v>606</v>
      </c>
      <c r="B34" s="85" t="s">
        <v>607</v>
      </c>
      <c r="C34" s="86" t="e">
        <v>#N/A</v>
      </c>
      <c r="D34" s="85" t="s">
        <v>8</v>
      </c>
      <c r="E34" s="87" t="s">
        <v>480</v>
      </c>
      <c r="F34" s="87" t="s">
        <v>480</v>
      </c>
      <c r="G34" s="88" t="s">
        <v>480</v>
      </c>
      <c r="H34" s="87" t="s">
        <v>480</v>
      </c>
      <c r="I34" s="87" t="s">
        <v>480</v>
      </c>
      <c r="J34" s="87" t="s">
        <v>480</v>
      </c>
      <c r="K34" s="87" t="s">
        <v>480</v>
      </c>
      <c r="L34" s="89" t="s">
        <v>480</v>
      </c>
      <c r="M34" s="89" t="s">
        <v>480</v>
      </c>
      <c r="N34" s="90" t="s">
        <v>549</v>
      </c>
      <c r="O34" s="90" t="s">
        <v>550</v>
      </c>
      <c r="P34" s="90" t="s">
        <v>551</v>
      </c>
    </row>
    <row r="35" spans="1:16" x14ac:dyDescent="0.2">
      <c r="A35" s="91" t="s">
        <v>608</v>
      </c>
      <c r="B35" s="92" t="s">
        <v>609</v>
      </c>
      <c r="C35" s="93" t="s">
        <v>610</v>
      </c>
      <c r="D35" s="92" t="s">
        <v>31</v>
      </c>
      <c r="E35" s="94">
        <v>141</v>
      </c>
      <c r="F35" s="94">
        <v>145</v>
      </c>
      <c r="G35" s="95">
        <v>2.8013015372101435E-3</v>
      </c>
      <c r="H35" s="94">
        <v>4</v>
      </c>
      <c r="I35" s="94">
        <v>10</v>
      </c>
      <c r="J35" s="94">
        <v>0</v>
      </c>
      <c r="K35" s="94">
        <v>14</v>
      </c>
      <c r="L35" s="96">
        <v>46390</v>
      </c>
      <c r="M35" s="96">
        <v>41280</v>
      </c>
      <c r="N35" s="97" t="s">
        <v>582</v>
      </c>
      <c r="O35" s="97" t="s">
        <v>556</v>
      </c>
      <c r="P35" s="97" t="s">
        <v>551</v>
      </c>
    </row>
    <row r="36" spans="1:16" x14ac:dyDescent="0.2">
      <c r="A36" s="98" t="s">
        <v>611</v>
      </c>
      <c r="B36" s="85" t="s">
        <v>612</v>
      </c>
      <c r="C36" s="86">
        <v>12.030099999999999</v>
      </c>
      <c r="D36" s="85" t="s">
        <v>9</v>
      </c>
      <c r="E36" s="87" t="s">
        <v>480</v>
      </c>
      <c r="F36" s="87" t="s">
        <v>480</v>
      </c>
      <c r="G36" s="88" t="s">
        <v>480</v>
      </c>
      <c r="H36" s="87" t="s">
        <v>480</v>
      </c>
      <c r="I36" s="87" t="s">
        <v>480</v>
      </c>
      <c r="J36" s="87" t="s">
        <v>480</v>
      </c>
      <c r="K36" s="87" t="s">
        <v>480</v>
      </c>
      <c r="L36" s="89" t="s">
        <v>480</v>
      </c>
      <c r="M36" s="89" t="s">
        <v>480</v>
      </c>
      <c r="N36" s="90" t="s">
        <v>613</v>
      </c>
      <c r="O36" s="90" t="s">
        <v>556</v>
      </c>
      <c r="P36" s="90" t="s">
        <v>551</v>
      </c>
    </row>
    <row r="37" spans="1:16" x14ac:dyDescent="0.2">
      <c r="A37" s="91" t="s">
        <v>614</v>
      </c>
      <c r="B37" s="92" t="s">
        <v>615</v>
      </c>
      <c r="C37" s="93" t="s">
        <v>616</v>
      </c>
      <c r="D37" s="92" t="s">
        <v>32</v>
      </c>
      <c r="E37" s="94" t="s">
        <v>480</v>
      </c>
      <c r="F37" s="94" t="s">
        <v>480</v>
      </c>
      <c r="G37" s="95" t="s">
        <v>480</v>
      </c>
      <c r="H37" s="94" t="s">
        <v>480</v>
      </c>
      <c r="I37" s="94" t="s">
        <v>480</v>
      </c>
      <c r="J37" s="94" t="s">
        <v>480</v>
      </c>
      <c r="K37" s="94" t="s">
        <v>480</v>
      </c>
      <c r="L37" s="96" t="s">
        <v>480</v>
      </c>
      <c r="M37" s="96" t="s">
        <v>480</v>
      </c>
      <c r="N37" s="97" t="s">
        <v>582</v>
      </c>
      <c r="O37" s="97" t="s">
        <v>556</v>
      </c>
      <c r="P37" s="97" t="s">
        <v>551</v>
      </c>
    </row>
    <row r="38" spans="1:16" x14ac:dyDescent="0.2">
      <c r="A38" s="98" t="s">
        <v>617</v>
      </c>
      <c r="B38" s="85" t="s">
        <v>618</v>
      </c>
      <c r="C38" s="86" t="e">
        <v>#N/A</v>
      </c>
      <c r="D38" s="85" t="s">
        <v>11</v>
      </c>
      <c r="E38" s="87">
        <v>153</v>
      </c>
      <c r="F38" s="87">
        <v>162</v>
      </c>
      <c r="G38" s="88">
        <v>5.73220797344276E-3</v>
      </c>
      <c r="H38" s="87">
        <v>4</v>
      </c>
      <c r="I38" s="87">
        <v>8</v>
      </c>
      <c r="J38" s="87">
        <v>1</v>
      </c>
      <c r="K38" s="87">
        <v>13</v>
      </c>
      <c r="L38" s="89">
        <v>81070</v>
      </c>
      <c r="M38" s="89">
        <v>71770</v>
      </c>
      <c r="N38" s="90" t="s">
        <v>549</v>
      </c>
      <c r="O38" s="90" t="s">
        <v>556</v>
      </c>
      <c r="P38" s="90" t="s">
        <v>551</v>
      </c>
    </row>
    <row r="39" spans="1:16" x14ac:dyDescent="0.2">
      <c r="A39" s="91" t="s">
        <v>619</v>
      </c>
      <c r="B39" s="92" t="s">
        <v>620</v>
      </c>
      <c r="C39" s="93" t="s">
        <v>621</v>
      </c>
      <c r="D39" s="92" t="s">
        <v>20</v>
      </c>
      <c r="E39" s="94" t="s">
        <v>480</v>
      </c>
      <c r="F39" s="94" t="s">
        <v>480</v>
      </c>
      <c r="G39" s="95" t="s">
        <v>480</v>
      </c>
      <c r="H39" s="94" t="s">
        <v>480</v>
      </c>
      <c r="I39" s="94" t="s">
        <v>480</v>
      </c>
      <c r="J39" s="94" t="s">
        <v>480</v>
      </c>
      <c r="K39" s="94" t="s">
        <v>480</v>
      </c>
      <c r="L39" s="96" t="s">
        <v>480</v>
      </c>
      <c r="M39" s="96" t="s">
        <v>480</v>
      </c>
      <c r="N39" s="97" t="s">
        <v>549</v>
      </c>
      <c r="O39" s="97" t="s">
        <v>550</v>
      </c>
      <c r="P39" s="97" t="s">
        <v>551</v>
      </c>
    </row>
    <row r="40" spans="1:16" x14ac:dyDescent="0.2">
      <c r="A40" s="98" t="s">
        <v>622</v>
      </c>
      <c r="B40" s="85" t="s">
        <v>623</v>
      </c>
      <c r="C40" s="86" t="e">
        <v>#N/A</v>
      </c>
      <c r="D40" s="85" t="s">
        <v>28</v>
      </c>
      <c r="E40" s="87" t="s">
        <v>480</v>
      </c>
      <c r="F40" s="87" t="s">
        <v>480</v>
      </c>
      <c r="G40" s="88" t="s">
        <v>480</v>
      </c>
      <c r="H40" s="87" t="s">
        <v>480</v>
      </c>
      <c r="I40" s="87" t="s">
        <v>480</v>
      </c>
      <c r="J40" s="87" t="s">
        <v>480</v>
      </c>
      <c r="K40" s="87" t="s">
        <v>480</v>
      </c>
      <c r="L40" s="89">
        <v>68260</v>
      </c>
      <c r="M40" s="89">
        <v>66110</v>
      </c>
      <c r="N40" s="90" t="s">
        <v>582</v>
      </c>
      <c r="O40" s="90" t="s">
        <v>556</v>
      </c>
      <c r="P40" s="90" t="s">
        <v>596</v>
      </c>
    </row>
    <row r="41" spans="1:16" ht="25.5" x14ac:dyDescent="0.2">
      <c r="A41" s="91" t="s">
        <v>624</v>
      </c>
      <c r="B41" s="92" t="s">
        <v>625</v>
      </c>
      <c r="C41" s="93" t="e">
        <v>#N/A</v>
      </c>
      <c r="D41" s="92" t="s">
        <v>36</v>
      </c>
      <c r="E41" s="94" t="s">
        <v>480</v>
      </c>
      <c r="F41" s="94" t="s">
        <v>480</v>
      </c>
      <c r="G41" s="95" t="s">
        <v>480</v>
      </c>
      <c r="H41" s="94" t="s">
        <v>480</v>
      </c>
      <c r="I41" s="94" t="s">
        <v>480</v>
      </c>
      <c r="J41" s="94" t="s">
        <v>480</v>
      </c>
      <c r="K41" s="94" t="s">
        <v>480</v>
      </c>
      <c r="L41" s="96" t="s">
        <v>480</v>
      </c>
      <c r="M41" s="96" t="s">
        <v>480</v>
      </c>
      <c r="N41" s="97" t="s">
        <v>582</v>
      </c>
      <c r="O41" s="97" t="s">
        <v>556</v>
      </c>
      <c r="P41" s="97" t="s">
        <v>551</v>
      </c>
    </row>
    <row r="42" spans="1:16" x14ac:dyDescent="0.2">
      <c r="A42" s="98" t="s">
        <v>626</v>
      </c>
      <c r="B42" s="85" t="s">
        <v>627</v>
      </c>
      <c r="C42" s="86" t="e">
        <v>#N/A</v>
      </c>
      <c r="D42" s="85" t="s">
        <v>9</v>
      </c>
      <c r="E42" s="87" t="s">
        <v>480</v>
      </c>
      <c r="F42" s="87" t="s">
        <v>480</v>
      </c>
      <c r="G42" s="88" t="s">
        <v>480</v>
      </c>
      <c r="H42" s="87" t="s">
        <v>480</v>
      </c>
      <c r="I42" s="87" t="s">
        <v>480</v>
      </c>
      <c r="J42" s="87" t="s">
        <v>480</v>
      </c>
      <c r="K42" s="87" t="s">
        <v>480</v>
      </c>
      <c r="L42" s="89">
        <v>42270</v>
      </c>
      <c r="M42" s="89">
        <v>31480</v>
      </c>
      <c r="N42" s="90" t="s">
        <v>549</v>
      </c>
      <c r="O42" s="90" t="s">
        <v>556</v>
      </c>
      <c r="P42" s="90" t="s">
        <v>551</v>
      </c>
    </row>
    <row r="43" spans="1:16" x14ac:dyDescent="0.2">
      <c r="A43" s="91" t="s">
        <v>628</v>
      </c>
      <c r="B43" s="92" t="s">
        <v>629</v>
      </c>
      <c r="C43" s="93">
        <v>43.030200000000001</v>
      </c>
      <c r="D43" s="92" t="s">
        <v>28</v>
      </c>
      <c r="E43" s="94" t="s">
        <v>480</v>
      </c>
      <c r="F43" s="94" t="s">
        <v>480</v>
      </c>
      <c r="G43" s="95" t="s">
        <v>480</v>
      </c>
      <c r="H43" s="94" t="s">
        <v>480</v>
      </c>
      <c r="I43" s="94" t="s">
        <v>480</v>
      </c>
      <c r="J43" s="94" t="s">
        <v>480</v>
      </c>
      <c r="K43" s="94" t="s">
        <v>480</v>
      </c>
      <c r="L43" s="96">
        <v>48350</v>
      </c>
      <c r="M43" s="96">
        <v>46740</v>
      </c>
      <c r="N43" s="97" t="s">
        <v>549</v>
      </c>
      <c r="O43" s="97" t="s">
        <v>550</v>
      </c>
      <c r="P43" s="97" t="s">
        <v>551</v>
      </c>
    </row>
    <row r="44" spans="1:16" x14ac:dyDescent="0.2">
      <c r="A44" s="98" t="s">
        <v>630</v>
      </c>
      <c r="B44" s="85" t="s">
        <v>631</v>
      </c>
      <c r="C44" s="86" t="s">
        <v>632</v>
      </c>
      <c r="D44" s="85" t="s">
        <v>25</v>
      </c>
      <c r="E44" s="87">
        <v>257</v>
      </c>
      <c r="F44" s="87">
        <v>263</v>
      </c>
      <c r="G44" s="88">
        <v>2.3104597362111345E-3</v>
      </c>
      <c r="H44" s="87">
        <v>7</v>
      </c>
      <c r="I44" s="87">
        <v>11</v>
      </c>
      <c r="J44" s="87">
        <v>1</v>
      </c>
      <c r="K44" s="87">
        <v>19</v>
      </c>
      <c r="L44" s="89">
        <v>61500</v>
      </c>
      <c r="M44" s="89">
        <v>57320</v>
      </c>
      <c r="N44" s="90" t="s">
        <v>549</v>
      </c>
      <c r="O44" s="90" t="s">
        <v>556</v>
      </c>
      <c r="P44" s="90" t="s">
        <v>551</v>
      </c>
    </row>
    <row r="45" spans="1:16" ht="25.5" x14ac:dyDescent="0.2">
      <c r="A45" s="77" t="s">
        <v>633</v>
      </c>
      <c r="B45" s="78" t="s">
        <v>634</v>
      </c>
      <c r="C45" s="79"/>
      <c r="D45" s="78"/>
      <c r="E45" s="80">
        <v>2115</v>
      </c>
      <c r="F45" s="80">
        <v>2196</v>
      </c>
      <c r="G45" s="81">
        <v>3.7653422714569729E-3</v>
      </c>
      <c r="H45" s="80">
        <v>64</v>
      </c>
      <c r="I45" s="80">
        <v>125</v>
      </c>
      <c r="J45" s="80">
        <v>8</v>
      </c>
      <c r="K45" s="80">
        <v>197</v>
      </c>
      <c r="L45" s="82">
        <v>57640</v>
      </c>
      <c r="M45" s="82">
        <v>52420</v>
      </c>
      <c r="N45" s="83"/>
      <c r="O45" s="83"/>
      <c r="P45" s="83"/>
    </row>
    <row r="46" spans="1:16" x14ac:dyDescent="0.2">
      <c r="A46" s="84" t="s">
        <v>635</v>
      </c>
      <c r="B46" s="85" t="s">
        <v>636</v>
      </c>
      <c r="C46" s="86"/>
      <c r="D46" s="85"/>
      <c r="E46" s="87">
        <v>1021</v>
      </c>
      <c r="F46" s="87">
        <v>1034</v>
      </c>
      <c r="G46" s="88">
        <v>1.2660244235307427E-3</v>
      </c>
      <c r="H46" s="87">
        <v>32</v>
      </c>
      <c r="I46" s="87">
        <v>64</v>
      </c>
      <c r="J46" s="87">
        <v>1</v>
      </c>
      <c r="K46" s="87">
        <v>97</v>
      </c>
      <c r="L46" s="89">
        <v>52440</v>
      </c>
      <c r="M46" s="89">
        <v>48240</v>
      </c>
      <c r="N46" s="90"/>
      <c r="O46" s="90"/>
      <c r="P46" s="90"/>
    </row>
    <row r="47" spans="1:16" ht="25.5" x14ac:dyDescent="0.2">
      <c r="A47" s="91" t="s">
        <v>637</v>
      </c>
      <c r="B47" s="92" t="s">
        <v>638</v>
      </c>
      <c r="C47" s="93" t="e">
        <v>#N/A</v>
      </c>
      <c r="D47" s="92" t="e">
        <v>#N/A</v>
      </c>
      <c r="E47" s="94" t="s">
        <v>480</v>
      </c>
      <c r="F47" s="94" t="s">
        <v>480</v>
      </c>
      <c r="G47" s="95" t="s">
        <v>480</v>
      </c>
      <c r="H47" s="94" t="s">
        <v>480</v>
      </c>
      <c r="I47" s="94" t="s">
        <v>480</v>
      </c>
      <c r="J47" s="94" t="s">
        <v>480</v>
      </c>
      <c r="K47" s="94" t="s">
        <v>480</v>
      </c>
      <c r="L47" s="96"/>
      <c r="M47" s="96"/>
      <c r="N47" s="97" t="s">
        <v>549</v>
      </c>
      <c r="O47" s="97" t="s">
        <v>556</v>
      </c>
      <c r="P47" s="97" t="s">
        <v>551</v>
      </c>
    </row>
    <row r="48" spans="1:16" x14ac:dyDescent="0.2">
      <c r="A48" s="98" t="s">
        <v>639</v>
      </c>
      <c r="B48" s="85" t="s">
        <v>640</v>
      </c>
      <c r="C48" s="86" t="e">
        <v>#N/A</v>
      </c>
      <c r="D48" s="85" t="s">
        <v>1</v>
      </c>
      <c r="E48" s="87" t="s">
        <v>480</v>
      </c>
      <c r="F48" s="87" t="s">
        <v>480</v>
      </c>
      <c r="G48" s="88" t="s">
        <v>480</v>
      </c>
      <c r="H48" s="87" t="s">
        <v>480</v>
      </c>
      <c r="I48" s="87" t="s">
        <v>480</v>
      </c>
      <c r="J48" s="87" t="s">
        <v>480</v>
      </c>
      <c r="K48" s="87" t="s">
        <v>480</v>
      </c>
      <c r="L48" s="89">
        <v>65910</v>
      </c>
      <c r="M48" s="89">
        <v>65080</v>
      </c>
      <c r="N48" s="90" t="s">
        <v>549</v>
      </c>
      <c r="O48" s="90" t="s">
        <v>551</v>
      </c>
      <c r="P48" s="90" t="s">
        <v>596</v>
      </c>
    </row>
    <row r="49" spans="1:16" ht="25.5" x14ac:dyDescent="0.2">
      <c r="A49" s="91" t="s">
        <v>641</v>
      </c>
      <c r="B49" s="92" t="s">
        <v>642</v>
      </c>
      <c r="C49" s="93" t="s">
        <v>643</v>
      </c>
      <c r="D49" s="92" t="s">
        <v>36</v>
      </c>
      <c r="E49" s="94" t="s">
        <v>480</v>
      </c>
      <c r="F49" s="94" t="s">
        <v>480</v>
      </c>
      <c r="G49" s="95" t="s">
        <v>480</v>
      </c>
      <c r="H49" s="94" t="s">
        <v>480</v>
      </c>
      <c r="I49" s="94" t="s">
        <v>480</v>
      </c>
      <c r="J49" s="94" t="s">
        <v>480</v>
      </c>
      <c r="K49" s="94" t="s">
        <v>480</v>
      </c>
      <c r="L49" s="96">
        <v>41030</v>
      </c>
      <c r="M49" s="96">
        <v>39380</v>
      </c>
      <c r="N49" s="97" t="s">
        <v>549</v>
      </c>
      <c r="O49" s="97" t="s">
        <v>551</v>
      </c>
      <c r="P49" s="97" t="s">
        <v>596</v>
      </c>
    </row>
    <row r="50" spans="1:16" ht="25.5" x14ac:dyDescent="0.2">
      <c r="A50" s="98" t="s">
        <v>644</v>
      </c>
      <c r="B50" s="85" t="s">
        <v>645</v>
      </c>
      <c r="C50" s="86">
        <v>52.180100000000003</v>
      </c>
      <c r="D50" s="85" t="s">
        <v>13</v>
      </c>
      <c r="E50" s="87">
        <v>90</v>
      </c>
      <c r="F50" s="87">
        <v>82</v>
      </c>
      <c r="G50" s="88">
        <v>-9.2658473108623296E-3</v>
      </c>
      <c r="H50" s="87">
        <v>3</v>
      </c>
      <c r="I50" s="87">
        <v>5</v>
      </c>
      <c r="J50" s="87">
        <v>-1</v>
      </c>
      <c r="K50" s="87">
        <v>7</v>
      </c>
      <c r="L50" s="89">
        <v>39660</v>
      </c>
      <c r="M50" s="89">
        <v>37120</v>
      </c>
      <c r="N50" s="90" t="s">
        <v>549</v>
      </c>
      <c r="O50" s="90" t="s">
        <v>551</v>
      </c>
      <c r="P50" s="90" t="s">
        <v>596</v>
      </c>
    </row>
    <row r="51" spans="1:16" x14ac:dyDescent="0.2">
      <c r="A51" s="91" t="s">
        <v>646</v>
      </c>
      <c r="B51" s="92" t="s">
        <v>647</v>
      </c>
      <c r="C51" s="93" t="e">
        <v>#N/A</v>
      </c>
      <c r="D51" s="92" t="s">
        <v>3</v>
      </c>
      <c r="E51" s="94" t="s">
        <v>480</v>
      </c>
      <c r="F51" s="94" t="s">
        <v>480</v>
      </c>
      <c r="G51" s="95" t="s">
        <v>480</v>
      </c>
      <c r="H51" s="94" t="s">
        <v>480</v>
      </c>
      <c r="I51" s="94" t="s">
        <v>480</v>
      </c>
      <c r="J51" s="94" t="s">
        <v>480</v>
      </c>
      <c r="K51" s="94" t="s">
        <v>480</v>
      </c>
      <c r="L51" s="96">
        <v>56810</v>
      </c>
      <c r="M51" s="96">
        <v>59510</v>
      </c>
      <c r="N51" s="97" t="s">
        <v>582</v>
      </c>
      <c r="O51" s="97" t="s">
        <v>551</v>
      </c>
      <c r="P51" s="97" t="s">
        <v>648</v>
      </c>
    </row>
    <row r="52" spans="1:16" x14ac:dyDescent="0.2">
      <c r="A52" s="98" t="s">
        <v>649</v>
      </c>
      <c r="B52" s="85" t="s">
        <v>650</v>
      </c>
      <c r="C52" s="86" t="e">
        <v>#N/A</v>
      </c>
      <c r="D52" s="85" t="s">
        <v>3</v>
      </c>
      <c r="E52" s="87">
        <v>126</v>
      </c>
      <c r="F52" s="87">
        <v>125</v>
      </c>
      <c r="G52" s="88">
        <v>-7.9649959058192277E-4</v>
      </c>
      <c r="H52" s="87">
        <v>4</v>
      </c>
      <c r="I52" s="87">
        <v>6</v>
      </c>
      <c r="J52" s="87">
        <v>0</v>
      </c>
      <c r="K52" s="87">
        <v>10</v>
      </c>
      <c r="L52" s="89">
        <v>48600</v>
      </c>
      <c r="M52" s="89">
        <v>44570</v>
      </c>
      <c r="N52" s="90" t="s">
        <v>549</v>
      </c>
      <c r="O52" s="90" t="s">
        <v>551</v>
      </c>
      <c r="P52" s="90" t="s">
        <v>596</v>
      </c>
    </row>
    <row r="53" spans="1:16" x14ac:dyDescent="0.2">
      <c r="A53" s="91" t="s">
        <v>651</v>
      </c>
      <c r="B53" s="92" t="s">
        <v>652</v>
      </c>
      <c r="C53" s="93" t="e">
        <v>#N/A</v>
      </c>
      <c r="D53" s="92" t="s">
        <v>5</v>
      </c>
      <c r="E53" s="94" t="s">
        <v>480</v>
      </c>
      <c r="F53" s="94" t="s">
        <v>480</v>
      </c>
      <c r="G53" s="95" t="s">
        <v>480</v>
      </c>
      <c r="H53" s="94" t="s">
        <v>480</v>
      </c>
      <c r="I53" s="94" t="s">
        <v>480</v>
      </c>
      <c r="J53" s="94" t="s">
        <v>480</v>
      </c>
      <c r="K53" s="94" t="s">
        <v>480</v>
      </c>
      <c r="L53" s="96">
        <v>39320</v>
      </c>
      <c r="M53" s="96">
        <v>35790</v>
      </c>
      <c r="N53" s="97" t="s">
        <v>549</v>
      </c>
      <c r="O53" s="97" t="s">
        <v>551</v>
      </c>
      <c r="P53" s="97" t="s">
        <v>596</v>
      </c>
    </row>
    <row r="54" spans="1:16" x14ac:dyDescent="0.2">
      <c r="A54" s="98" t="s">
        <v>653</v>
      </c>
      <c r="B54" s="85" t="s">
        <v>654</v>
      </c>
      <c r="C54" s="86" t="e">
        <v>#N/A</v>
      </c>
      <c r="D54" s="85" t="s">
        <v>25</v>
      </c>
      <c r="E54" s="87">
        <v>144</v>
      </c>
      <c r="F54" s="87">
        <v>149</v>
      </c>
      <c r="G54" s="88">
        <v>3.4191325810699613E-3</v>
      </c>
      <c r="H54" s="87">
        <v>4</v>
      </c>
      <c r="I54" s="87">
        <v>10</v>
      </c>
      <c r="J54" s="87">
        <v>0</v>
      </c>
      <c r="K54" s="87">
        <v>14</v>
      </c>
      <c r="L54" s="89">
        <v>61490</v>
      </c>
      <c r="M54" s="89">
        <v>59110</v>
      </c>
      <c r="N54" s="90" t="s">
        <v>549</v>
      </c>
      <c r="O54" s="90" t="s">
        <v>551</v>
      </c>
      <c r="P54" s="90" t="s">
        <v>551</v>
      </c>
    </row>
    <row r="55" spans="1:16" x14ac:dyDescent="0.2">
      <c r="A55" s="91" t="s">
        <v>655</v>
      </c>
      <c r="B55" s="92" t="s">
        <v>656</v>
      </c>
      <c r="C55" s="93" t="e">
        <v>#N/A</v>
      </c>
      <c r="D55" s="92" t="s">
        <v>4</v>
      </c>
      <c r="E55" s="94" t="s">
        <v>480</v>
      </c>
      <c r="F55" s="94" t="s">
        <v>480</v>
      </c>
      <c r="G55" s="95" t="s">
        <v>480</v>
      </c>
      <c r="H55" s="94" t="s">
        <v>480</v>
      </c>
      <c r="I55" s="94" t="s">
        <v>480</v>
      </c>
      <c r="J55" s="94" t="s">
        <v>480</v>
      </c>
      <c r="K55" s="94" t="s">
        <v>480</v>
      </c>
      <c r="L55" s="96"/>
      <c r="M55" s="96"/>
      <c r="N55" s="97" t="s">
        <v>657</v>
      </c>
      <c r="O55" s="97" t="s">
        <v>556</v>
      </c>
      <c r="P55" s="97" t="s">
        <v>658</v>
      </c>
    </row>
    <row r="56" spans="1:16" x14ac:dyDescent="0.2">
      <c r="A56" s="98" t="s">
        <v>659</v>
      </c>
      <c r="B56" s="85" t="s">
        <v>660</v>
      </c>
      <c r="C56" s="86" t="e">
        <v>#N/A</v>
      </c>
      <c r="D56" s="85" t="s">
        <v>25</v>
      </c>
      <c r="E56" s="87" t="s">
        <v>480</v>
      </c>
      <c r="F56" s="87" t="s">
        <v>480</v>
      </c>
      <c r="G56" s="88" t="s">
        <v>480</v>
      </c>
      <c r="H56" s="87" t="s">
        <v>480</v>
      </c>
      <c r="I56" s="87" t="s">
        <v>480</v>
      </c>
      <c r="J56" s="87" t="s">
        <v>480</v>
      </c>
      <c r="K56" s="87" t="s">
        <v>480</v>
      </c>
      <c r="L56" s="89" t="s">
        <v>480</v>
      </c>
      <c r="M56" s="89" t="s">
        <v>480</v>
      </c>
      <c r="N56" s="90" t="s">
        <v>549</v>
      </c>
      <c r="O56" s="90" t="s">
        <v>556</v>
      </c>
      <c r="P56" s="90" t="s">
        <v>551</v>
      </c>
    </row>
    <row r="57" spans="1:16" x14ac:dyDescent="0.2">
      <c r="A57" s="91" t="s">
        <v>661</v>
      </c>
      <c r="B57" s="92" t="s">
        <v>662</v>
      </c>
      <c r="C57" s="93" t="e">
        <v>#N/A</v>
      </c>
      <c r="D57" s="92" t="s">
        <v>8</v>
      </c>
      <c r="E57" s="94" t="s">
        <v>480</v>
      </c>
      <c r="F57" s="94" t="s">
        <v>480</v>
      </c>
      <c r="G57" s="95" t="s">
        <v>480</v>
      </c>
      <c r="H57" s="94" t="s">
        <v>480</v>
      </c>
      <c r="I57" s="94" t="s">
        <v>480</v>
      </c>
      <c r="J57" s="94" t="s">
        <v>480</v>
      </c>
      <c r="K57" s="94" t="s">
        <v>480</v>
      </c>
      <c r="L57" s="96">
        <v>87880</v>
      </c>
      <c r="M57" s="96">
        <v>72440</v>
      </c>
      <c r="N57" s="97" t="s">
        <v>549</v>
      </c>
      <c r="O57" s="97" t="s">
        <v>551</v>
      </c>
      <c r="P57" s="97" t="s">
        <v>551</v>
      </c>
    </row>
    <row r="58" spans="1:16" x14ac:dyDescent="0.2">
      <c r="A58" s="98" t="s">
        <v>663</v>
      </c>
      <c r="B58" s="85" t="s">
        <v>664</v>
      </c>
      <c r="C58" s="86" t="e">
        <v>#N/A</v>
      </c>
      <c r="D58" s="85" t="s">
        <v>25</v>
      </c>
      <c r="E58" s="87" t="s">
        <v>480</v>
      </c>
      <c r="F58" s="87" t="s">
        <v>480</v>
      </c>
      <c r="G58" s="88" t="s">
        <v>480</v>
      </c>
      <c r="H58" s="87" t="s">
        <v>480</v>
      </c>
      <c r="I58" s="87" t="s">
        <v>480</v>
      </c>
      <c r="J58" s="87" t="s">
        <v>480</v>
      </c>
      <c r="K58" s="87" t="s">
        <v>480</v>
      </c>
      <c r="L58" s="89">
        <v>63460</v>
      </c>
      <c r="M58" s="89">
        <v>42460</v>
      </c>
      <c r="N58" s="90" t="s">
        <v>549</v>
      </c>
      <c r="O58" s="90" t="s">
        <v>556</v>
      </c>
      <c r="P58" s="90" t="s">
        <v>551</v>
      </c>
    </row>
    <row r="59" spans="1:16" x14ac:dyDescent="0.2">
      <c r="A59" s="91" t="s">
        <v>665</v>
      </c>
      <c r="B59" s="92" t="s">
        <v>666</v>
      </c>
      <c r="C59" s="93" t="e">
        <v>#N/A</v>
      </c>
      <c r="D59" s="92" t="s">
        <v>25</v>
      </c>
      <c r="E59" s="94" t="s">
        <v>480</v>
      </c>
      <c r="F59" s="94" t="s">
        <v>480</v>
      </c>
      <c r="G59" s="95" t="s">
        <v>480</v>
      </c>
      <c r="H59" s="94" t="s">
        <v>480</v>
      </c>
      <c r="I59" s="94" t="s">
        <v>480</v>
      </c>
      <c r="J59" s="94" t="s">
        <v>480</v>
      </c>
      <c r="K59" s="94" t="s">
        <v>480</v>
      </c>
      <c r="L59" s="96" t="s">
        <v>480</v>
      </c>
      <c r="M59" s="96" t="s">
        <v>480</v>
      </c>
      <c r="N59" s="97" t="s">
        <v>549</v>
      </c>
      <c r="O59" s="97" t="s">
        <v>551</v>
      </c>
      <c r="P59" s="97" t="s">
        <v>551</v>
      </c>
    </row>
    <row r="60" spans="1:16" x14ac:dyDescent="0.2">
      <c r="A60" s="98" t="s">
        <v>667</v>
      </c>
      <c r="B60" s="85" t="s">
        <v>668</v>
      </c>
      <c r="C60" s="86" t="e">
        <v>#N/A</v>
      </c>
      <c r="D60" s="85" t="s">
        <v>25</v>
      </c>
      <c r="E60" s="87" t="s">
        <v>480</v>
      </c>
      <c r="F60" s="87" t="s">
        <v>480</v>
      </c>
      <c r="G60" s="88" t="s">
        <v>480</v>
      </c>
      <c r="H60" s="87" t="s">
        <v>480</v>
      </c>
      <c r="I60" s="87" t="s">
        <v>480</v>
      </c>
      <c r="J60" s="87" t="s">
        <v>480</v>
      </c>
      <c r="K60" s="87" t="s">
        <v>480</v>
      </c>
      <c r="L60" s="89">
        <v>55440</v>
      </c>
      <c r="M60" s="89">
        <v>57450</v>
      </c>
      <c r="N60" s="90" t="s">
        <v>549</v>
      </c>
      <c r="O60" s="90" t="s">
        <v>551</v>
      </c>
      <c r="P60" s="90" t="s">
        <v>551</v>
      </c>
    </row>
    <row r="61" spans="1:16" ht="25.5" x14ac:dyDescent="0.2">
      <c r="A61" s="91" t="s">
        <v>669</v>
      </c>
      <c r="B61" s="92" t="s">
        <v>670</v>
      </c>
      <c r="C61" s="93" t="e">
        <v>#N/A</v>
      </c>
      <c r="D61" s="92" t="s">
        <v>25</v>
      </c>
      <c r="E61" s="94" t="s">
        <v>480</v>
      </c>
      <c r="F61" s="94" t="s">
        <v>480</v>
      </c>
      <c r="G61" s="95" t="s">
        <v>480</v>
      </c>
      <c r="H61" s="94" t="s">
        <v>480</v>
      </c>
      <c r="I61" s="94" t="s">
        <v>480</v>
      </c>
      <c r="J61" s="94" t="s">
        <v>480</v>
      </c>
      <c r="K61" s="94" t="s">
        <v>480</v>
      </c>
      <c r="L61" s="96" t="s">
        <v>480</v>
      </c>
      <c r="M61" s="96" t="s">
        <v>480</v>
      </c>
      <c r="N61" s="97" t="s">
        <v>549</v>
      </c>
      <c r="O61" s="97" t="s">
        <v>556</v>
      </c>
      <c r="P61" s="97" t="s">
        <v>551</v>
      </c>
    </row>
    <row r="62" spans="1:16" x14ac:dyDescent="0.2">
      <c r="A62" s="98" t="s">
        <v>671</v>
      </c>
      <c r="B62" s="85" t="s">
        <v>672</v>
      </c>
      <c r="C62" s="86" t="e">
        <v>#N/A</v>
      </c>
      <c r="D62" s="85" t="s">
        <v>25</v>
      </c>
      <c r="E62" s="87">
        <v>99</v>
      </c>
      <c r="F62" s="87">
        <v>105</v>
      </c>
      <c r="G62" s="88">
        <v>5.9013950274855453E-3</v>
      </c>
      <c r="H62" s="87">
        <v>3</v>
      </c>
      <c r="I62" s="87">
        <v>7</v>
      </c>
      <c r="J62" s="87">
        <v>1</v>
      </c>
      <c r="K62" s="87">
        <v>11</v>
      </c>
      <c r="L62" s="89">
        <v>48930</v>
      </c>
      <c r="M62" s="89">
        <v>47390</v>
      </c>
      <c r="N62" s="90" t="s">
        <v>549</v>
      </c>
      <c r="O62" s="90" t="s">
        <v>556</v>
      </c>
      <c r="P62" s="90" t="s">
        <v>551</v>
      </c>
    </row>
    <row r="63" spans="1:16" ht="25.5" x14ac:dyDescent="0.2">
      <c r="A63" s="91" t="s">
        <v>673</v>
      </c>
      <c r="B63" s="92" t="s">
        <v>674</v>
      </c>
      <c r="C63" s="93" t="e">
        <v>#N/A</v>
      </c>
      <c r="D63" s="92" t="s">
        <v>36</v>
      </c>
      <c r="E63" s="94">
        <v>84</v>
      </c>
      <c r="F63" s="94">
        <v>94</v>
      </c>
      <c r="G63" s="95">
        <v>1.1311292660239003E-2</v>
      </c>
      <c r="H63" s="94">
        <v>2</v>
      </c>
      <c r="I63" s="94">
        <v>6</v>
      </c>
      <c r="J63" s="94">
        <v>1</v>
      </c>
      <c r="K63" s="94">
        <v>9</v>
      </c>
      <c r="L63" s="96">
        <v>53270</v>
      </c>
      <c r="M63" s="96">
        <v>52150</v>
      </c>
      <c r="N63" s="97" t="s">
        <v>549</v>
      </c>
      <c r="O63" s="97" t="s">
        <v>551</v>
      </c>
      <c r="P63" s="97" t="s">
        <v>551</v>
      </c>
    </row>
    <row r="64" spans="1:16" x14ac:dyDescent="0.2">
      <c r="A64" s="98" t="s">
        <v>675</v>
      </c>
      <c r="B64" s="85" t="s">
        <v>676</v>
      </c>
      <c r="C64" s="86" t="e">
        <v>#N/A</v>
      </c>
      <c r="D64" s="85" t="s">
        <v>25</v>
      </c>
      <c r="E64" s="87">
        <v>153</v>
      </c>
      <c r="F64" s="87">
        <v>152</v>
      </c>
      <c r="G64" s="88">
        <v>-6.5552510409272458E-4</v>
      </c>
      <c r="H64" s="87">
        <v>5</v>
      </c>
      <c r="I64" s="87">
        <v>9</v>
      </c>
      <c r="J64" s="87">
        <v>0</v>
      </c>
      <c r="K64" s="87">
        <v>14</v>
      </c>
      <c r="L64" s="89">
        <v>55980</v>
      </c>
      <c r="M64" s="89">
        <v>47720</v>
      </c>
      <c r="N64" s="90" t="s">
        <v>549</v>
      </c>
      <c r="O64" s="90" t="s">
        <v>551</v>
      </c>
      <c r="P64" s="90" t="s">
        <v>551</v>
      </c>
    </row>
    <row r="65" spans="1:16" x14ac:dyDescent="0.2">
      <c r="A65" s="99" t="s">
        <v>677</v>
      </c>
      <c r="B65" s="92" t="s">
        <v>678</v>
      </c>
      <c r="C65" s="93"/>
      <c r="D65" s="92"/>
      <c r="E65" s="94">
        <v>1094</v>
      </c>
      <c r="F65" s="94">
        <v>1162</v>
      </c>
      <c r="G65" s="95">
        <v>6.0484136729530569E-3</v>
      </c>
      <c r="H65" s="94">
        <v>32</v>
      </c>
      <c r="I65" s="94">
        <v>61</v>
      </c>
      <c r="J65" s="94">
        <v>7</v>
      </c>
      <c r="K65" s="94">
        <v>100</v>
      </c>
      <c r="L65" s="96">
        <v>61870</v>
      </c>
      <c r="M65" s="96">
        <v>56330</v>
      </c>
      <c r="N65" s="97"/>
      <c r="O65" s="97"/>
      <c r="P65" s="97"/>
    </row>
    <row r="66" spans="1:16" x14ac:dyDescent="0.2">
      <c r="A66" s="98" t="s">
        <v>679</v>
      </c>
      <c r="B66" s="85" t="s">
        <v>680</v>
      </c>
      <c r="C66" s="86" t="e">
        <v>#N/A</v>
      </c>
      <c r="D66" s="85" t="s">
        <v>3</v>
      </c>
      <c r="E66" s="87">
        <v>568</v>
      </c>
      <c r="F66" s="87">
        <v>617</v>
      </c>
      <c r="G66" s="88">
        <v>8.3090909760150655E-3</v>
      </c>
      <c r="H66" s="87">
        <v>18</v>
      </c>
      <c r="I66" s="87">
        <v>34</v>
      </c>
      <c r="J66" s="87">
        <v>5</v>
      </c>
      <c r="K66" s="87">
        <v>57</v>
      </c>
      <c r="L66" s="89">
        <v>56150</v>
      </c>
      <c r="M66" s="89">
        <v>53720</v>
      </c>
      <c r="N66" s="90" t="s">
        <v>549</v>
      </c>
      <c r="O66" s="90" t="s">
        <v>551</v>
      </c>
      <c r="P66" s="90" t="s">
        <v>551</v>
      </c>
    </row>
    <row r="67" spans="1:16" x14ac:dyDescent="0.2">
      <c r="A67" s="91" t="s">
        <v>681</v>
      </c>
      <c r="B67" s="92" t="s">
        <v>682</v>
      </c>
      <c r="C67" s="93" t="e">
        <v>#N/A</v>
      </c>
      <c r="D67" s="92" t="s">
        <v>3</v>
      </c>
      <c r="E67" s="94">
        <v>71</v>
      </c>
      <c r="F67" s="94">
        <v>71</v>
      </c>
      <c r="G67" s="95">
        <v>0</v>
      </c>
      <c r="H67" s="94">
        <v>2</v>
      </c>
      <c r="I67" s="94">
        <v>2</v>
      </c>
      <c r="J67" s="94">
        <v>0</v>
      </c>
      <c r="K67" s="94">
        <v>4</v>
      </c>
      <c r="L67" s="96">
        <v>48180</v>
      </c>
      <c r="M67" s="96">
        <v>39230</v>
      </c>
      <c r="N67" s="97" t="s">
        <v>549</v>
      </c>
      <c r="O67" s="97" t="s">
        <v>551</v>
      </c>
      <c r="P67" s="97" t="s">
        <v>648</v>
      </c>
    </row>
    <row r="68" spans="1:16" x14ac:dyDescent="0.2">
      <c r="A68" s="98" t="s">
        <v>683</v>
      </c>
      <c r="B68" s="85" t="s">
        <v>684</v>
      </c>
      <c r="C68" s="86" t="e">
        <v>#N/A</v>
      </c>
      <c r="D68" s="85" t="s">
        <v>3</v>
      </c>
      <c r="E68" s="87" t="s">
        <v>480</v>
      </c>
      <c r="F68" s="87" t="s">
        <v>480</v>
      </c>
      <c r="G68" s="88" t="s">
        <v>480</v>
      </c>
      <c r="H68" s="87" t="s">
        <v>480</v>
      </c>
      <c r="I68" s="87" t="s">
        <v>480</v>
      </c>
      <c r="J68" s="87" t="s">
        <v>480</v>
      </c>
      <c r="K68" s="87" t="s">
        <v>480</v>
      </c>
      <c r="L68" s="89" t="s">
        <v>480</v>
      </c>
      <c r="M68" s="89" t="s">
        <v>480</v>
      </c>
      <c r="N68" s="90" t="s">
        <v>549</v>
      </c>
      <c r="O68" s="90" t="s">
        <v>551</v>
      </c>
      <c r="P68" s="90" t="s">
        <v>551</v>
      </c>
    </row>
    <row r="69" spans="1:16" x14ac:dyDescent="0.2">
      <c r="A69" s="91" t="s">
        <v>685</v>
      </c>
      <c r="B69" s="92" t="s">
        <v>686</v>
      </c>
      <c r="C69" s="93" t="e">
        <v>#N/A</v>
      </c>
      <c r="D69" s="92" t="s">
        <v>3</v>
      </c>
      <c r="E69" s="94" t="s">
        <v>480</v>
      </c>
      <c r="F69" s="94" t="s">
        <v>480</v>
      </c>
      <c r="G69" s="95" t="s">
        <v>480</v>
      </c>
      <c r="H69" s="94" t="s">
        <v>480</v>
      </c>
      <c r="I69" s="94" t="s">
        <v>480</v>
      </c>
      <c r="J69" s="94" t="s">
        <v>480</v>
      </c>
      <c r="K69" s="94" t="s">
        <v>480</v>
      </c>
      <c r="L69" s="96">
        <v>45710</v>
      </c>
      <c r="M69" s="96">
        <v>40570</v>
      </c>
      <c r="N69" s="97" t="s">
        <v>549</v>
      </c>
      <c r="O69" s="97" t="s">
        <v>551</v>
      </c>
      <c r="P69" s="97" t="s">
        <v>551</v>
      </c>
    </row>
    <row r="70" spans="1:16" x14ac:dyDescent="0.2">
      <c r="A70" s="98" t="s">
        <v>687</v>
      </c>
      <c r="B70" s="85" t="s">
        <v>688</v>
      </c>
      <c r="C70" s="86" t="e">
        <v>#N/A</v>
      </c>
      <c r="D70" s="85" t="s">
        <v>3</v>
      </c>
      <c r="E70" s="87" t="s">
        <v>480</v>
      </c>
      <c r="F70" s="87" t="s">
        <v>480</v>
      </c>
      <c r="G70" s="88" t="s">
        <v>480</v>
      </c>
      <c r="H70" s="87" t="s">
        <v>480</v>
      </c>
      <c r="I70" s="87" t="s">
        <v>480</v>
      </c>
      <c r="J70" s="87" t="s">
        <v>480</v>
      </c>
      <c r="K70" s="87" t="s">
        <v>480</v>
      </c>
      <c r="L70" s="89">
        <v>109550</v>
      </c>
      <c r="M70" s="89">
        <v>109450</v>
      </c>
      <c r="N70" s="90" t="s">
        <v>549</v>
      </c>
      <c r="O70" s="90" t="s">
        <v>551</v>
      </c>
      <c r="P70" s="90" t="s">
        <v>551</v>
      </c>
    </row>
    <row r="71" spans="1:16" x14ac:dyDescent="0.2">
      <c r="A71" s="91" t="s">
        <v>689</v>
      </c>
      <c r="B71" s="92" t="s">
        <v>690</v>
      </c>
      <c r="C71" s="93" t="e">
        <v>#N/A</v>
      </c>
      <c r="D71" s="92" t="s">
        <v>3</v>
      </c>
      <c r="E71" s="94" t="s">
        <v>480</v>
      </c>
      <c r="F71" s="94" t="s">
        <v>480</v>
      </c>
      <c r="G71" s="95" t="s">
        <v>480</v>
      </c>
      <c r="H71" s="94" t="s">
        <v>480</v>
      </c>
      <c r="I71" s="94" t="s">
        <v>480</v>
      </c>
      <c r="J71" s="94" t="s">
        <v>480</v>
      </c>
      <c r="K71" s="94" t="s">
        <v>480</v>
      </c>
      <c r="L71" s="96">
        <v>57030</v>
      </c>
      <c r="M71" s="96">
        <v>47760</v>
      </c>
      <c r="N71" s="97" t="s">
        <v>549</v>
      </c>
      <c r="O71" s="97" t="s">
        <v>551</v>
      </c>
      <c r="P71" s="97" t="s">
        <v>648</v>
      </c>
    </row>
    <row r="72" spans="1:16" x14ac:dyDescent="0.2">
      <c r="A72" s="98" t="s">
        <v>691</v>
      </c>
      <c r="B72" s="85" t="s">
        <v>692</v>
      </c>
      <c r="C72" s="86" t="e">
        <v>#N/A</v>
      </c>
      <c r="D72" s="85" t="s">
        <v>3</v>
      </c>
      <c r="E72" s="87" t="s">
        <v>480</v>
      </c>
      <c r="F72" s="87" t="s">
        <v>480</v>
      </c>
      <c r="G72" s="88" t="s">
        <v>480</v>
      </c>
      <c r="H72" s="87" t="s">
        <v>480</v>
      </c>
      <c r="I72" s="87" t="s">
        <v>480</v>
      </c>
      <c r="J72" s="87" t="s">
        <v>480</v>
      </c>
      <c r="K72" s="87" t="s">
        <v>480</v>
      </c>
      <c r="L72" s="89" t="s">
        <v>480</v>
      </c>
      <c r="M72" s="89" t="s">
        <v>480</v>
      </c>
      <c r="N72" s="90" t="s">
        <v>549</v>
      </c>
      <c r="O72" s="90" t="s">
        <v>551</v>
      </c>
      <c r="P72" s="90" t="s">
        <v>596</v>
      </c>
    </row>
    <row r="73" spans="1:16" x14ac:dyDescent="0.2">
      <c r="A73" s="91" t="s">
        <v>693</v>
      </c>
      <c r="B73" s="92" t="s">
        <v>694</v>
      </c>
      <c r="C73" s="93" t="e">
        <v>#N/A</v>
      </c>
      <c r="D73" s="92" t="s">
        <v>3</v>
      </c>
      <c r="E73" s="94" t="s">
        <v>480</v>
      </c>
      <c r="F73" s="94" t="s">
        <v>480</v>
      </c>
      <c r="G73" s="95" t="s">
        <v>480</v>
      </c>
      <c r="H73" s="94" t="s">
        <v>480</v>
      </c>
      <c r="I73" s="94" t="s">
        <v>480</v>
      </c>
      <c r="J73" s="94" t="s">
        <v>480</v>
      </c>
      <c r="K73" s="94" t="s">
        <v>480</v>
      </c>
      <c r="L73" s="96">
        <v>75230</v>
      </c>
      <c r="M73" s="96">
        <v>61360</v>
      </c>
      <c r="N73" s="97" t="s">
        <v>549</v>
      </c>
      <c r="O73" s="97" t="s">
        <v>551</v>
      </c>
      <c r="P73" s="97" t="s">
        <v>648</v>
      </c>
    </row>
    <row r="74" spans="1:16" x14ac:dyDescent="0.2">
      <c r="A74" s="98" t="s">
        <v>695</v>
      </c>
      <c r="B74" s="85" t="s">
        <v>696</v>
      </c>
      <c r="C74" s="86" t="e">
        <v>#N/A</v>
      </c>
      <c r="D74" s="85" t="s">
        <v>3</v>
      </c>
      <c r="E74" s="87" t="s">
        <v>480</v>
      </c>
      <c r="F74" s="87" t="s">
        <v>480</v>
      </c>
      <c r="G74" s="88" t="s">
        <v>480</v>
      </c>
      <c r="H74" s="87" t="s">
        <v>480</v>
      </c>
      <c r="I74" s="87" t="s">
        <v>480</v>
      </c>
      <c r="J74" s="87" t="s">
        <v>480</v>
      </c>
      <c r="K74" s="87" t="s">
        <v>480</v>
      </c>
      <c r="L74" s="89" t="s">
        <v>480</v>
      </c>
      <c r="M74" s="89" t="s">
        <v>480</v>
      </c>
      <c r="N74" s="90" t="s">
        <v>549</v>
      </c>
      <c r="O74" s="90" t="s">
        <v>551</v>
      </c>
      <c r="P74" s="90" t="s">
        <v>596</v>
      </c>
    </row>
    <row r="75" spans="1:16" x14ac:dyDescent="0.2">
      <c r="A75" s="91" t="s">
        <v>697</v>
      </c>
      <c r="B75" s="92" t="s">
        <v>698</v>
      </c>
      <c r="C75" s="93" t="e">
        <v>#N/A</v>
      </c>
      <c r="D75" s="92" t="s">
        <v>3</v>
      </c>
      <c r="E75" s="94">
        <v>294</v>
      </c>
      <c r="F75" s="94">
        <v>309</v>
      </c>
      <c r="G75" s="95">
        <v>4.9885525572881395E-3</v>
      </c>
      <c r="H75" s="94">
        <v>7</v>
      </c>
      <c r="I75" s="94">
        <v>17</v>
      </c>
      <c r="J75" s="94">
        <v>2</v>
      </c>
      <c r="K75" s="94">
        <v>26</v>
      </c>
      <c r="L75" s="96">
        <v>78570</v>
      </c>
      <c r="M75" s="96">
        <v>82530</v>
      </c>
      <c r="N75" s="97" t="s">
        <v>549</v>
      </c>
      <c r="O75" s="97" t="s">
        <v>551</v>
      </c>
      <c r="P75" s="97" t="s">
        <v>596</v>
      </c>
    </row>
    <row r="76" spans="1:16" ht="25.5" x14ac:dyDescent="0.2">
      <c r="A76" s="98" t="s">
        <v>699</v>
      </c>
      <c r="B76" s="85" t="s">
        <v>700</v>
      </c>
      <c r="C76" s="86" t="e">
        <v>#N/A</v>
      </c>
      <c r="D76" s="85" t="s">
        <v>3</v>
      </c>
      <c r="E76" s="87" t="s">
        <v>480</v>
      </c>
      <c r="F76" s="87" t="s">
        <v>480</v>
      </c>
      <c r="G76" s="88" t="s">
        <v>480</v>
      </c>
      <c r="H76" s="87" t="s">
        <v>480</v>
      </c>
      <c r="I76" s="87" t="s">
        <v>480</v>
      </c>
      <c r="J76" s="87" t="s">
        <v>480</v>
      </c>
      <c r="K76" s="87" t="s">
        <v>480</v>
      </c>
      <c r="L76" s="89" t="s">
        <v>480</v>
      </c>
      <c r="M76" s="89" t="s">
        <v>480</v>
      </c>
      <c r="N76" s="90" t="s">
        <v>549</v>
      </c>
      <c r="O76" s="90" t="s">
        <v>551</v>
      </c>
      <c r="P76" s="90" t="s">
        <v>596</v>
      </c>
    </row>
    <row r="77" spans="1:16" x14ac:dyDescent="0.2">
      <c r="A77" s="91" t="s">
        <v>701</v>
      </c>
      <c r="B77" s="92" t="s">
        <v>702</v>
      </c>
      <c r="C77" s="93">
        <v>52.030200000000001</v>
      </c>
      <c r="D77" s="92" t="s">
        <v>3</v>
      </c>
      <c r="E77" s="94" t="s">
        <v>480</v>
      </c>
      <c r="F77" s="94" t="s">
        <v>480</v>
      </c>
      <c r="G77" s="95" t="s">
        <v>480</v>
      </c>
      <c r="H77" s="94" t="s">
        <v>480</v>
      </c>
      <c r="I77" s="94" t="s">
        <v>480</v>
      </c>
      <c r="J77" s="94" t="s">
        <v>480</v>
      </c>
      <c r="K77" s="94" t="s">
        <v>480</v>
      </c>
      <c r="L77" s="96">
        <v>30230</v>
      </c>
      <c r="M77" s="96">
        <v>33680</v>
      </c>
      <c r="N77" s="97" t="s">
        <v>582</v>
      </c>
      <c r="O77" s="97" t="s">
        <v>551</v>
      </c>
      <c r="P77" s="97" t="s">
        <v>596</v>
      </c>
    </row>
    <row r="78" spans="1:16" x14ac:dyDescent="0.2">
      <c r="A78" s="98" t="s">
        <v>703</v>
      </c>
      <c r="B78" s="85" t="s">
        <v>704</v>
      </c>
      <c r="C78" s="86" t="e">
        <v>#N/A</v>
      </c>
      <c r="D78" s="85" t="s">
        <v>3</v>
      </c>
      <c r="E78" s="87" t="s">
        <v>480</v>
      </c>
      <c r="F78" s="87" t="s">
        <v>480</v>
      </c>
      <c r="G78" s="88" t="s">
        <v>480</v>
      </c>
      <c r="H78" s="87" t="s">
        <v>480</v>
      </c>
      <c r="I78" s="87" t="s">
        <v>480</v>
      </c>
      <c r="J78" s="87" t="s">
        <v>480</v>
      </c>
      <c r="K78" s="87" t="s">
        <v>480</v>
      </c>
      <c r="L78" s="89">
        <v>38810</v>
      </c>
      <c r="M78" s="89">
        <v>39350</v>
      </c>
      <c r="N78" s="90" t="s">
        <v>549</v>
      </c>
      <c r="O78" s="90" t="s">
        <v>551</v>
      </c>
      <c r="P78" s="90" t="s">
        <v>596</v>
      </c>
    </row>
    <row r="79" spans="1:16" x14ac:dyDescent="0.2">
      <c r="A79" s="77" t="s">
        <v>705</v>
      </c>
      <c r="B79" s="78" t="s">
        <v>706</v>
      </c>
      <c r="C79" s="79"/>
      <c r="D79" s="78"/>
      <c r="E79" s="80">
        <v>482</v>
      </c>
      <c r="F79" s="80">
        <v>504</v>
      </c>
      <c r="G79" s="81">
        <v>4.4731903825805386E-3</v>
      </c>
      <c r="H79" s="80">
        <v>8</v>
      </c>
      <c r="I79" s="80">
        <v>24</v>
      </c>
      <c r="J79" s="80">
        <v>2</v>
      </c>
      <c r="K79" s="80">
        <v>34</v>
      </c>
      <c r="L79" s="82">
        <v>59740</v>
      </c>
      <c r="M79" s="82">
        <v>55540</v>
      </c>
      <c r="N79" s="83"/>
      <c r="O79" s="83"/>
      <c r="P79" s="83"/>
    </row>
    <row r="80" spans="1:16" x14ac:dyDescent="0.2">
      <c r="A80" s="84" t="s">
        <v>707</v>
      </c>
      <c r="B80" s="85" t="s">
        <v>708</v>
      </c>
      <c r="C80" s="86"/>
      <c r="D80" s="85"/>
      <c r="E80" s="87">
        <v>478</v>
      </c>
      <c r="F80" s="87">
        <v>499</v>
      </c>
      <c r="G80" s="88">
        <v>4.308792593447075E-3</v>
      </c>
      <c r="H80" s="87">
        <v>8</v>
      </c>
      <c r="I80" s="87">
        <v>24</v>
      </c>
      <c r="J80" s="87">
        <v>2</v>
      </c>
      <c r="K80" s="87">
        <v>34</v>
      </c>
      <c r="L80" s="89">
        <v>59650</v>
      </c>
      <c r="M80" s="89">
        <v>55290</v>
      </c>
      <c r="N80" s="90"/>
      <c r="O80" s="90"/>
      <c r="P80" s="90"/>
    </row>
    <row r="81" spans="1:16" x14ac:dyDescent="0.2">
      <c r="A81" s="91" t="s">
        <v>709</v>
      </c>
      <c r="B81" s="92" t="s">
        <v>710</v>
      </c>
      <c r="C81" s="93">
        <v>11.0901</v>
      </c>
      <c r="D81" s="92" t="s">
        <v>16</v>
      </c>
      <c r="E81" s="94" t="s">
        <v>480</v>
      </c>
      <c r="F81" s="94" t="s">
        <v>480</v>
      </c>
      <c r="G81" s="95" t="s">
        <v>480</v>
      </c>
      <c r="H81" s="94" t="s">
        <v>480</v>
      </c>
      <c r="I81" s="94" t="s">
        <v>480</v>
      </c>
      <c r="J81" s="94" t="s">
        <v>480</v>
      </c>
      <c r="K81" s="94" t="s">
        <v>480</v>
      </c>
      <c r="L81" s="96">
        <v>62800</v>
      </c>
      <c r="M81" s="96">
        <v>55150</v>
      </c>
      <c r="N81" s="97" t="s">
        <v>549</v>
      </c>
      <c r="O81" s="97" t="s">
        <v>551</v>
      </c>
      <c r="P81" s="97" t="s">
        <v>551</v>
      </c>
    </row>
    <row r="82" spans="1:16" x14ac:dyDescent="0.2">
      <c r="A82" s="98" t="s">
        <v>711</v>
      </c>
      <c r="B82" s="85" t="s">
        <v>712</v>
      </c>
      <c r="C82" s="86" t="s">
        <v>713</v>
      </c>
      <c r="D82" s="85" t="s">
        <v>15</v>
      </c>
      <c r="E82" s="87" t="s">
        <v>480</v>
      </c>
      <c r="F82" s="87" t="s">
        <v>480</v>
      </c>
      <c r="G82" s="88" t="s">
        <v>480</v>
      </c>
      <c r="H82" s="87" t="s">
        <v>480</v>
      </c>
      <c r="I82" s="87" t="s">
        <v>480</v>
      </c>
      <c r="J82" s="87" t="s">
        <v>480</v>
      </c>
      <c r="K82" s="87" t="s">
        <v>480</v>
      </c>
      <c r="L82" s="89" t="s">
        <v>480</v>
      </c>
      <c r="M82" s="89" t="s">
        <v>480</v>
      </c>
      <c r="N82" s="90" t="s">
        <v>549</v>
      </c>
      <c r="O82" s="90" t="s">
        <v>556</v>
      </c>
      <c r="P82" s="90" t="s">
        <v>551</v>
      </c>
    </row>
    <row r="83" spans="1:16" x14ac:dyDescent="0.2">
      <c r="A83" s="91" t="s">
        <v>714</v>
      </c>
      <c r="B83" s="92" t="s">
        <v>715</v>
      </c>
      <c r="C83" s="93" t="s">
        <v>716</v>
      </c>
      <c r="D83" s="92" t="s">
        <v>16</v>
      </c>
      <c r="E83" s="94" t="s">
        <v>480</v>
      </c>
      <c r="F83" s="94" t="s">
        <v>480</v>
      </c>
      <c r="G83" s="95" t="s">
        <v>480</v>
      </c>
      <c r="H83" s="94" t="s">
        <v>480</v>
      </c>
      <c r="I83" s="94" t="s">
        <v>480</v>
      </c>
      <c r="J83" s="94" t="s">
        <v>480</v>
      </c>
      <c r="K83" s="94" t="s">
        <v>480</v>
      </c>
      <c r="L83" s="96">
        <v>58350</v>
      </c>
      <c r="M83" s="96">
        <v>64980</v>
      </c>
      <c r="N83" s="97" t="s">
        <v>549</v>
      </c>
      <c r="O83" s="97" t="s">
        <v>551</v>
      </c>
      <c r="P83" s="97" t="s">
        <v>551</v>
      </c>
    </row>
    <row r="84" spans="1:16" x14ac:dyDescent="0.2">
      <c r="A84" s="98" t="s">
        <v>717</v>
      </c>
      <c r="B84" s="85" t="s">
        <v>718</v>
      </c>
      <c r="C84" s="86">
        <v>11.020099999999999</v>
      </c>
      <c r="D84" s="85" t="s">
        <v>16</v>
      </c>
      <c r="E84" s="87" t="s">
        <v>480</v>
      </c>
      <c r="F84" s="87" t="s">
        <v>480</v>
      </c>
      <c r="G84" s="88" t="s">
        <v>480</v>
      </c>
      <c r="H84" s="87" t="s">
        <v>480</v>
      </c>
      <c r="I84" s="87" t="s">
        <v>480</v>
      </c>
      <c r="J84" s="87" t="s">
        <v>480</v>
      </c>
      <c r="K84" s="87" t="s">
        <v>480</v>
      </c>
      <c r="L84" s="89">
        <v>95120</v>
      </c>
      <c r="M84" s="89">
        <v>95670</v>
      </c>
      <c r="N84" s="90" t="s">
        <v>549</v>
      </c>
      <c r="O84" s="90" t="s">
        <v>551</v>
      </c>
      <c r="P84" s="90" t="s">
        <v>551</v>
      </c>
    </row>
    <row r="85" spans="1:16" x14ac:dyDescent="0.2">
      <c r="A85" s="91" t="s">
        <v>719</v>
      </c>
      <c r="B85" s="92" t="s">
        <v>720</v>
      </c>
      <c r="C85" s="93">
        <v>11.020099999999999</v>
      </c>
      <c r="D85" s="92" t="s">
        <v>16</v>
      </c>
      <c r="E85" s="94" t="s">
        <v>480</v>
      </c>
      <c r="F85" s="94" t="s">
        <v>480</v>
      </c>
      <c r="G85" s="95" t="s">
        <v>480</v>
      </c>
      <c r="H85" s="94" t="s">
        <v>480</v>
      </c>
      <c r="I85" s="94" t="s">
        <v>480</v>
      </c>
      <c r="J85" s="94" t="s">
        <v>480</v>
      </c>
      <c r="K85" s="94" t="s">
        <v>480</v>
      </c>
      <c r="L85" s="96">
        <v>74020</v>
      </c>
      <c r="M85" s="96">
        <v>72950</v>
      </c>
      <c r="N85" s="97" t="s">
        <v>549</v>
      </c>
      <c r="O85" s="97" t="s">
        <v>551</v>
      </c>
      <c r="P85" s="97" t="s">
        <v>551</v>
      </c>
    </row>
    <row r="86" spans="1:16" x14ac:dyDescent="0.2">
      <c r="A86" s="98" t="s">
        <v>721</v>
      </c>
      <c r="B86" s="85" t="s">
        <v>722</v>
      </c>
      <c r="C86" s="86" t="s">
        <v>723</v>
      </c>
      <c r="D86" s="85" t="s">
        <v>34</v>
      </c>
      <c r="E86" s="87" t="s">
        <v>480</v>
      </c>
      <c r="F86" s="87" t="s">
        <v>480</v>
      </c>
      <c r="G86" s="88" t="s">
        <v>480</v>
      </c>
      <c r="H86" s="87" t="s">
        <v>480</v>
      </c>
      <c r="I86" s="87" t="s">
        <v>480</v>
      </c>
      <c r="J86" s="87" t="s">
        <v>480</v>
      </c>
      <c r="K86" s="87" t="s">
        <v>480</v>
      </c>
      <c r="L86" s="89" t="s">
        <v>480</v>
      </c>
      <c r="M86" s="89" t="s">
        <v>480</v>
      </c>
      <c r="N86" s="90" t="s">
        <v>613</v>
      </c>
      <c r="O86" s="90" t="s">
        <v>551</v>
      </c>
      <c r="P86" s="90" t="s">
        <v>551</v>
      </c>
    </row>
    <row r="87" spans="1:16" x14ac:dyDescent="0.2">
      <c r="A87" s="91" t="s">
        <v>724</v>
      </c>
      <c r="B87" s="92" t="s">
        <v>725</v>
      </c>
      <c r="C87" s="93">
        <v>11.100300000000001</v>
      </c>
      <c r="D87" s="92" t="s">
        <v>15</v>
      </c>
      <c r="E87" s="94" t="s">
        <v>480</v>
      </c>
      <c r="F87" s="94" t="s">
        <v>480</v>
      </c>
      <c r="G87" s="95" t="s">
        <v>480</v>
      </c>
      <c r="H87" s="94" t="s">
        <v>480</v>
      </c>
      <c r="I87" s="94" t="s">
        <v>480</v>
      </c>
      <c r="J87" s="94" t="s">
        <v>480</v>
      </c>
      <c r="K87" s="94" t="s">
        <v>480</v>
      </c>
      <c r="L87" s="96" t="s">
        <v>480</v>
      </c>
      <c r="M87" s="96" t="s">
        <v>480</v>
      </c>
      <c r="N87" s="97" t="s">
        <v>549</v>
      </c>
      <c r="O87" s="97" t="s">
        <v>551</v>
      </c>
      <c r="P87" s="97" t="s">
        <v>551</v>
      </c>
    </row>
    <row r="88" spans="1:16" ht="25.5" x14ac:dyDescent="0.2">
      <c r="A88" s="98" t="s">
        <v>726</v>
      </c>
      <c r="B88" s="85" t="s">
        <v>727</v>
      </c>
      <c r="C88" s="86" t="s">
        <v>728</v>
      </c>
      <c r="D88" s="85" t="s">
        <v>15</v>
      </c>
      <c r="E88" s="87">
        <v>157</v>
      </c>
      <c r="F88" s="87">
        <v>157</v>
      </c>
      <c r="G88" s="88">
        <v>0</v>
      </c>
      <c r="H88" s="87">
        <v>2</v>
      </c>
      <c r="I88" s="87">
        <v>7</v>
      </c>
      <c r="J88" s="87">
        <v>0</v>
      </c>
      <c r="K88" s="87">
        <v>9</v>
      </c>
      <c r="L88" s="89">
        <v>68250</v>
      </c>
      <c r="M88" s="89">
        <v>69030</v>
      </c>
      <c r="N88" s="90" t="s">
        <v>549</v>
      </c>
      <c r="O88" s="90" t="s">
        <v>551</v>
      </c>
      <c r="P88" s="90" t="s">
        <v>551</v>
      </c>
    </row>
    <row r="89" spans="1:16" x14ac:dyDescent="0.2">
      <c r="A89" s="91" t="s">
        <v>729</v>
      </c>
      <c r="B89" s="92" t="s">
        <v>730</v>
      </c>
      <c r="C89" s="93" t="s">
        <v>731</v>
      </c>
      <c r="D89" s="92" t="s">
        <v>15</v>
      </c>
      <c r="E89" s="94" t="s">
        <v>480</v>
      </c>
      <c r="F89" s="94" t="s">
        <v>480</v>
      </c>
      <c r="G89" s="95" t="s">
        <v>480</v>
      </c>
      <c r="H89" s="94" t="s">
        <v>480</v>
      </c>
      <c r="I89" s="94" t="s">
        <v>480</v>
      </c>
      <c r="J89" s="94" t="s">
        <v>480</v>
      </c>
      <c r="K89" s="94" t="s">
        <v>480</v>
      </c>
      <c r="L89" s="96" t="s">
        <v>480</v>
      </c>
      <c r="M89" s="96" t="s">
        <v>480</v>
      </c>
      <c r="N89" s="97" t="s">
        <v>549</v>
      </c>
      <c r="O89" s="97" t="s">
        <v>550</v>
      </c>
      <c r="P89" s="97" t="s">
        <v>551</v>
      </c>
    </row>
    <row r="90" spans="1:16" x14ac:dyDescent="0.2">
      <c r="A90" s="98" t="s">
        <v>732</v>
      </c>
      <c r="B90" s="85" t="s">
        <v>733</v>
      </c>
      <c r="C90" s="86" t="s">
        <v>734</v>
      </c>
      <c r="D90" s="85" t="s">
        <v>12</v>
      </c>
      <c r="E90" s="87">
        <v>131</v>
      </c>
      <c r="F90" s="87">
        <v>139</v>
      </c>
      <c r="G90" s="88">
        <v>5.9452643404147576E-3</v>
      </c>
      <c r="H90" s="87">
        <v>3</v>
      </c>
      <c r="I90" s="87">
        <v>7</v>
      </c>
      <c r="J90" s="87">
        <v>1</v>
      </c>
      <c r="K90" s="87">
        <v>11</v>
      </c>
      <c r="L90" s="89">
        <v>46440</v>
      </c>
      <c r="M90" s="89">
        <v>44790</v>
      </c>
      <c r="N90" s="90" t="s">
        <v>735</v>
      </c>
      <c r="O90" s="90" t="s">
        <v>551</v>
      </c>
      <c r="P90" s="90" t="s">
        <v>551</v>
      </c>
    </row>
    <row r="91" spans="1:16" ht="25.5" x14ac:dyDescent="0.2">
      <c r="A91" s="91" t="s">
        <v>736</v>
      </c>
      <c r="B91" s="92" t="s">
        <v>737</v>
      </c>
      <c r="C91" s="93" t="s">
        <v>738</v>
      </c>
      <c r="D91" s="92" t="s">
        <v>15</v>
      </c>
      <c r="E91" s="94" t="s">
        <v>480</v>
      </c>
      <c r="F91" s="94" t="s">
        <v>480</v>
      </c>
      <c r="G91" s="95" t="s">
        <v>480</v>
      </c>
      <c r="H91" s="94" t="s">
        <v>480</v>
      </c>
      <c r="I91" s="94" t="s">
        <v>480</v>
      </c>
      <c r="J91" s="94" t="s">
        <v>480</v>
      </c>
      <c r="K91" s="94" t="s">
        <v>480</v>
      </c>
      <c r="L91" s="96">
        <v>49200</v>
      </c>
      <c r="M91" s="96">
        <v>52430</v>
      </c>
      <c r="N91" s="97" t="s">
        <v>613</v>
      </c>
      <c r="O91" s="97" t="s">
        <v>551</v>
      </c>
      <c r="P91" s="97" t="s">
        <v>551</v>
      </c>
    </row>
    <row r="92" spans="1:16" x14ac:dyDescent="0.2">
      <c r="A92" s="98" t="s">
        <v>739</v>
      </c>
      <c r="B92" s="85" t="s">
        <v>740</v>
      </c>
      <c r="C92" s="86">
        <v>11.030099999999999</v>
      </c>
      <c r="D92" s="85" t="s">
        <v>15</v>
      </c>
      <c r="E92" s="87" t="s">
        <v>480</v>
      </c>
      <c r="F92" s="87" t="s">
        <v>480</v>
      </c>
      <c r="G92" s="88" t="s">
        <v>480</v>
      </c>
      <c r="H92" s="87" t="s">
        <v>480</v>
      </c>
      <c r="I92" s="87" t="s">
        <v>480</v>
      </c>
      <c r="J92" s="87" t="s">
        <v>480</v>
      </c>
      <c r="K92" s="87" t="s">
        <v>480</v>
      </c>
      <c r="L92" s="89" t="s">
        <v>480</v>
      </c>
      <c r="M92" s="89" t="s">
        <v>480</v>
      </c>
      <c r="N92" s="90" t="s">
        <v>549</v>
      </c>
      <c r="O92" s="90" t="s">
        <v>551</v>
      </c>
      <c r="P92" s="90" t="s">
        <v>551</v>
      </c>
    </row>
    <row r="93" spans="1:16" x14ac:dyDescent="0.2">
      <c r="A93" s="99" t="s">
        <v>741</v>
      </c>
      <c r="B93" s="92" t="s">
        <v>742</v>
      </c>
      <c r="C93" s="93"/>
      <c r="D93" s="92"/>
      <c r="E93" s="94" t="s">
        <v>480</v>
      </c>
      <c r="F93" s="94" t="s">
        <v>480</v>
      </c>
      <c r="G93" s="95" t="s">
        <v>480</v>
      </c>
      <c r="H93" s="94" t="s">
        <v>480</v>
      </c>
      <c r="I93" s="94" t="s">
        <v>480</v>
      </c>
      <c r="J93" s="94" t="s">
        <v>480</v>
      </c>
      <c r="K93" s="94" t="s">
        <v>480</v>
      </c>
      <c r="L93" s="96" t="s">
        <v>480</v>
      </c>
      <c r="M93" s="96" t="s">
        <v>480</v>
      </c>
      <c r="N93" s="97"/>
      <c r="O93" s="97"/>
      <c r="P93" s="97"/>
    </row>
    <row r="94" spans="1:16" x14ac:dyDescent="0.2">
      <c r="A94" s="98" t="s">
        <v>743</v>
      </c>
      <c r="B94" s="85" t="s">
        <v>744</v>
      </c>
      <c r="C94" s="86" t="e">
        <v>#N/A</v>
      </c>
      <c r="D94" s="85" t="s">
        <v>25</v>
      </c>
      <c r="E94" s="87" t="s">
        <v>480</v>
      </c>
      <c r="F94" s="87" t="s">
        <v>480</v>
      </c>
      <c r="G94" s="88" t="s">
        <v>480</v>
      </c>
      <c r="H94" s="87" t="s">
        <v>480</v>
      </c>
      <c r="I94" s="87" t="s">
        <v>480</v>
      </c>
      <c r="J94" s="87" t="s">
        <v>480</v>
      </c>
      <c r="K94" s="87" t="s">
        <v>480</v>
      </c>
      <c r="L94" s="89" t="s">
        <v>480</v>
      </c>
      <c r="M94" s="89" t="s">
        <v>480</v>
      </c>
      <c r="N94" s="90" t="s">
        <v>549</v>
      </c>
      <c r="O94" s="90" t="s">
        <v>551</v>
      </c>
      <c r="P94" s="90" t="s">
        <v>551</v>
      </c>
    </row>
    <row r="95" spans="1:16" x14ac:dyDescent="0.2">
      <c r="A95" s="77" t="s">
        <v>745</v>
      </c>
      <c r="B95" s="78" t="s">
        <v>746</v>
      </c>
      <c r="C95" s="79"/>
      <c r="D95" s="78"/>
      <c r="E95" s="80">
        <v>317</v>
      </c>
      <c r="F95" s="80">
        <v>327</v>
      </c>
      <c r="G95" s="81">
        <v>3.1106678192833748E-3</v>
      </c>
      <c r="H95" s="80">
        <v>9</v>
      </c>
      <c r="I95" s="80">
        <v>17</v>
      </c>
      <c r="J95" s="80">
        <v>1</v>
      </c>
      <c r="K95" s="80">
        <v>27</v>
      </c>
      <c r="L95" s="82">
        <v>54710</v>
      </c>
      <c r="M95" s="82">
        <v>50450</v>
      </c>
      <c r="N95" s="83"/>
      <c r="O95" s="83"/>
      <c r="P95" s="83"/>
    </row>
    <row r="96" spans="1:16" x14ac:dyDescent="0.2">
      <c r="A96" s="84" t="s">
        <v>747</v>
      </c>
      <c r="B96" s="85" t="s">
        <v>748</v>
      </c>
      <c r="C96" s="86"/>
      <c r="D96" s="85"/>
      <c r="E96" s="87" t="s">
        <v>480</v>
      </c>
      <c r="F96" s="87" t="s">
        <v>480</v>
      </c>
      <c r="G96" s="88" t="s">
        <v>480</v>
      </c>
      <c r="H96" s="87" t="s">
        <v>480</v>
      </c>
      <c r="I96" s="87" t="s">
        <v>480</v>
      </c>
      <c r="J96" s="87" t="s">
        <v>480</v>
      </c>
      <c r="K96" s="87" t="s">
        <v>480</v>
      </c>
      <c r="L96" s="89">
        <v>44210</v>
      </c>
      <c r="M96" s="89">
        <v>42480</v>
      </c>
      <c r="N96" s="90"/>
      <c r="O96" s="90"/>
      <c r="P96" s="90"/>
    </row>
    <row r="97" spans="1:16" x14ac:dyDescent="0.2">
      <c r="A97" s="91" t="s">
        <v>749</v>
      </c>
      <c r="B97" s="92" t="s">
        <v>750</v>
      </c>
      <c r="C97" s="93" t="e">
        <v>#N/A</v>
      </c>
      <c r="D97" s="92" t="s">
        <v>5</v>
      </c>
      <c r="E97" s="94" t="s">
        <v>480</v>
      </c>
      <c r="F97" s="94" t="s">
        <v>480</v>
      </c>
      <c r="G97" s="95" t="s">
        <v>480</v>
      </c>
      <c r="H97" s="94" t="s">
        <v>480</v>
      </c>
      <c r="I97" s="94" t="s">
        <v>480</v>
      </c>
      <c r="J97" s="94" t="s">
        <v>480</v>
      </c>
      <c r="K97" s="94" t="s">
        <v>480</v>
      </c>
      <c r="L97" s="96" t="s">
        <v>480</v>
      </c>
      <c r="M97" s="96" t="s">
        <v>480</v>
      </c>
      <c r="N97" s="97" t="s">
        <v>549</v>
      </c>
      <c r="O97" s="97" t="s">
        <v>551</v>
      </c>
      <c r="P97" s="97" t="s">
        <v>751</v>
      </c>
    </row>
    <row r="98" spans="1:16" x14ac:dyDescent="0.2">
      <c r="A98" s="98" t="s">
        <v>752</v>
      </c>
      <c r="B98" s="85" t="s">
        <v>753</v>
      </c>
      <c r="C98" s="86" t="e">
        <v>#N/A</v>
      </c>
      <c r="D98" s="85" t="e">
        <v>#N/A</v>
      </c>
      <c r="E98" s="87" t="s">
        <v>480</v>
      </c>
      <c r="F98" s="87" t="s">
        <v>480</v>
      </c>
      <c r="G98" s="88" t="s">
        <v>480</v>
      </c>
      <c r="H98" s="87" t="s">
        <v>480</v>
      </c>
      <c r="I98" s="87" t="s">
        <v>480</v>
      </c>
      <c r="J98" s="87" t="s">
        <v>480</v>
      </c>
      <c r="K98" s="87" t="s">
        <v>480</v>
      </c>
      <c r="L98" s="89" t="s">
        <v>480</v>
      </c>
      <c r="M98" s="89" t="s">
        <v>480</v>
      </c>
      <c r="N98" s="90" t="s">
        <v>549</v>
      </c>
      <c r="O98" s="90" t="s">
        <v>551</v>
      </c>
      <c r="P98" s="90" t="s">
        <v>551</v>
      </c>
    </row>
    <row r="99" spans="1:16" x14ac:dyDescent="0.2">
      <c r="A99" s="91" t="s">
        <v>754</v>
      </c>
      <c r="B99" s="92" t="s">
        <v>755</v>
      </c>
      <c r="C99" s="93" t="e">
        <v>#N/A</v>
      </c>
      <c r="D99" s="92" t="s">
        <v>5</v>
      </c>
      <c r="E99" s="94" t="s">
        <v>480</v>
      </c>
      <c r="F99" s="94" t="s">
        <v>480</v>
      </c>
      <c r="G99" s="95" t="s">
        <v>480</v>
      </c>
      <c r="H99" s="94" t="s">
        <v>480</v>
      </c>
      <c r="I99" s="94" t="s">
        <v>480</v>
      </c>
      <c r="J99" s="94" t="s">
        <v>480</v>
      </c>
      <c r="K99" s="94" t="s">
        <v>480</v>
      </c>
      <c r="L99" s="96">
        <v>47510</v>
      </c>
      <c r="M99" s="96">
        <v>46870</v>
      </c>
      <c r="N99" s="97" t="s">
        <v>549</v>
      </c>
      <c r="O99" s="97" t="s">
        <v>551</v>
      </c>
      <c r="P99" s="97" t="s">
        <v>751</v>
      </c>
    </row>
    <row r="100" spans="1:16" x14ac:dyDescent="0.2">
      <c r="A100" s="84" t="s">
        <v>756</v>
      </c>
      <c r="B100" s="85" t="s">
        <v>757</v>
      </c>
      <c r="C100" s="86"/>
      <c r="D100" s="85"/>
      <c r="E100" s="87">
        <v>108</v>
      </c>
      <c r="F100" s="87">
        <v>113</v>
      </c>
      <c r="G100" s="88">
        <v>4.5359154205009133E-3</v>
      </c>
      <c r="H100" s="87">
        <v>2</v>
      </c>
      <c r="I100" s="87">
        <v>5</v>
      </c>
      <c r="J100" s="87">
        <v>0</v>
      </c>
      <c r="K100" s="87">
        <v>7</v>
      </c>
      <c r="L100" s="89">
        <v>73520</v>
      </c>
      <c r="M100" s="89">
        <v>66320</v>
      </c>
      <c r="N100" s="90"/>
      <c r="O100" s="90"/>
      <c r="P100" s="90"/>
    </row>
    <row r="101" spans="1:16" x14ac:dyDescent="0.2">
      <c r="A101" s="91" t="s">
        <v>758</v>
      </c>
      <c r="B101" s="92" t="s">
        <v>759</v>
      </c>
      <c r="C101" s="93" t="e">
        <v>#N/A</v>
      </c>
      <c r="D101" s="92" t="s">
        <v>22</v>
      </c>
      <c r="E101" s="94" t="s">
        <v>480</v>
      </c>
      <c r="F101" s="94" t="s">
        <v>480</v>
      </c>
      <c r="G101" s="95" t="s">
        <v>480</v>
      </c>
      <c r="H101" s="94" t="s">
        <v>480</v>
      </c>
      <c r="I101" s="94" t="s">
        <v>480</v>
      </c>
      <c r="J101" s="94" t="s">
        <v>480</v>
      </c>
      <c r="K101" s="94" t="s">
        <v>480</v>
      </c>
      <c r="L101" s="96" t="s">
        <v>480</v>
      </c>
      <c r="M101" s="96" t="s">
        <v>480</v>
      </c>
      <c r="N101" s="97" t="s">
        <v>549</v>
      </c>
      <c r="O101" s="97" t="s">
        <v>551</v>
      </c>
      <c r="P101" s="97" t="s">
        <v>551</v>
      </c>
    </row>
    <row r="102" spans="1:16" x14ac:dyDescent="0.2">
      <c r="A102" s="98" t="s">
        <v>760</v>
      </c>
      <c r="B102" s="85" t="s">
        <v>761</v>
      </c>
      <c r="C102" s="86" t="e">
        <v>#N/A</v>
      </c>
      <c r="D102" s="85" t="s">
        <v>11</v>
      </c>
      <c r="E102" s="87" t="s">
        <v>480</v>
      </c>
      <c r="F102" s="87" t="s">
        <v>480</v>
      </c>
      <c r="G102" s="88" t="s">
        <v>480</v>
      </c>
      <c r="H102" s="87" t="s">
        <v>480</v>
      </c>
      <c r="I102" s="87" t="s">
        <v>480</v>
      </c>
      <c r="J102" s="87" t="s">
        <v>480</v>
      </c>
      <c r="K102" s="87" t="s">
        <v>480</v>
      </c>
      <c r="L102" s="89"/>
      <c r="M102" s="89"/>
      <c r="N102" s="90" t="s">
        <v>549</v>
      </c>
      <c r="O102" s="90" t="s">
        <v>551</v>
      </c>
      <c r="P102" s="90" t="s">
        <v>551</v>
      </c>
    </row>
    <row r="103" spans="1:16" x14ac:dyDescent="0.2">
      <c r="A103" s="91" t="s">
        <v>762</v>
      </c>
      <c r="B103" s="92" t="s">
        <v>763</v>
      </c>
      <c r="C103" s="93" t="e">
        <v>#N/A</v>
      </c>
      <c r="D103" s="92" t="s">
        <v>8</v>
      </c>
      <c r="E103" s="94" t="s">
        <v>480</v>
      </c>
      <c r="F103" s="94" t="s">
        <v>480</v>
      </c>
      <c r="G103" s="95" t="s">
        <v>480</v>
      </c>
      <c r="H103" s="94" t="s">
        <v>480</v>
      </c>
      <c r="I103" s="94" t="s">
        <v>480</v>
      </c>
      <c r="J103" s="94" t="s">
        <v>480</v>
      </c>
      <c r="K103" s="94" t="s">
        <v>480</v>
      </c>
      <c r="L103" s="96" t="s">
        <v>480</v>
      </c>
      <c r="M103" s="96" t="s">
        <v>480</v>
      </c>
      <c r="N103" s="97" t="s">
        <v>549</v>
      </c>
      <c r="O103" s="97" t="s">
        <v>551</v>
      </c>
      <c r="P103" s="97" t="s">
        <v>551</v>
      </c>
    </row>
    <row r="104" spans="1:16" x14ac:dyDescent="0.2">
      <c r="A104" s="98" t="s">
        <v>764</v>
      </c>
      <c r="B104" s="85" t="s">
        <v>765</v>
      </c>
      <c r="C104" s="86" t="e">
        <v>#N/A</v>
      </c>
      <c r="D104" s="85" t="s">
        <v>5</v>
      </c>
      <c r="E104" s="87" t="s">
        <v>480</v>
      </c>
      <c r="F104" s="87" t="s">
        <v>480</v>
      </c>
      <c r="G104" s="88" t="s">
        <v>480</v>
      </c>
      <c r="H104" s="87" t="s">
        <v>480</v>
      </c>
      <c r="I104" s="87" t="s">
        <v>480</v>
      </c>
      <c r="J104" s="87" t="s">
        <v>480</v>
      </c>
      <c r="K104" s="87" t="s">
        <v>480</v>
      </c>
      <c r="L104" s="89">
        <v>70800</v>
      </c>
      <c r="M104" s="89">
        <v>71850</v>
      </c>
      <c r="N104" s="90" t="s">
        <v>549</v>
      </c>
      <c r="O104" s="90" t="s">
        <v>551</v>
      </c>
      <c r="P104" s="90" t="s">
        <v>551</v>
      </c>
    </row>
    <row r="105" spans="1:16" x14ac:dyDescent="0.2">
      <c r="A105" s="91" t="s">
        <v>766</v>
      </c>
      <c r="B105" s="92" t="s">
        <v>767</v>
      </c>
      <c r="C105" s="93" t="e">
        <v>#N/A</v>
      </c>
      <c r="D105" s="92" t="s">
        <v>8</v>
      </c>
      <c r="E105" s="94" t="s">
        <v>480</v>
      </c>
      <c r="F105" s="94" t="s">
        <v>480</v>
      </c>
      <c r="G105" s="95" t="s">
        <v>480</v>
      </c>
      <c r="H105" s="94" t="s">
        <v>480</v>
      </c>
      <c r="I105" s="94" t="s">
        <v>480</v>
      </c>
      <c r="J105" s="94" t="s">
        <v>480</v>
      </c>
      <c r="K105" s="94" t="s">
        <v>480</v>
      </c>
      <c r="L105" s="96">
        <v>88330</v>
      </c>
      <c r="M105" s="96">
        <v>88980</v>
      </c>
      <c r="N105" s="97" t="s">
        <v>549</v>
      </c>
      <c r="O105" s="97" t="s">
        <v>551</v>
      </c>
      <c r="P105" s="97" t="s">
        <v>551</v>
      </c>
    </row>
    <row r="106" spans="1:16" x14ac:dyDescent="0.2">
      <c r="A106" s="98" t="s">
        <v>768</v>
      </c>
      <c r="B106" s="85" t="s">
        <v>769</v>
      </c>
      <c r="C106" s="86" t="e">
        <v>#N/A</v>
      </c>
      <c r="D106" s="85" t="s">
        <v>8</v>
      </c>
      <c r="E106" s="87" t="s">
        <v>480</v>
      </c>
      <c r="F106" s="87" t="s">
        <v>480</v>
      </c>
      <c r="G106" s="88" t="s">
        <v>480</v>
      </c>
      <c r="H106" s="87" t="s">
        <v>480</v>
      </c>
      <c r="I106" s="87" t="s">
        <v>480</v>
      </c>
      <c r="J106" s="87" t="s">
        <v>480</v>
      </c>
      <c r="K106" s="87" t="s">
        <v>480</v>
      </c>
      <c r="L106" s="89" t="s">
        <v>480</v>
      </c>
      <c r="M106" s="89" t="s">
        <v>480</v>
      </c>
      <c r="N106" s="90" t="s">
        <v>549</v>
      </c>
      <c r="O106" s="90" t="s">
        <v>551</v>
      </c>
      <c r="P106" s="90" t="s">
        <v>551</v>
      </c>
    </row>
    <row r="107" spans="1:16" x14ac:dyDescent="0.2">
      <c r="A107" s="91" t="s">
        <v>770</v>
      </c>
      <c r="B107" s="92" t="s">
        <v>771</v>
      </c>
      <c r="C107" s="93" t="e">
        <v>#N/A</v>
      </c>
      <c r="D107" s="92" t="s">
        <v>20</v>
      </c>
      <c r="E107" s="94" t="s">
        <v>480</v>
      </c>
      <c r="F107" s="94" t="s">
        <v>480</v>
      </c>
      <c r="G107" s="95" t="s">
        <v>480</v>
      </c>
      <c r="H107" s="94" t="s">
        <v>480</v>
      </c>
      <c r="I107" s="94" t="s">
        <v>480</v>
      </c>
      <c r="J107" s="94" t="s">
        <v>480</v>
      </c>
      <c r="K107" s="94" t="s">
        <v>480</v>
      </c>
      <c r="L107" s="96" t="s">
        <v>480</v>
      </c>
      <c r="M107" s="96" t="s">
        <v>480</v>
      </c>
      <c r="N107" s="97" t="s">
        <v>549</v>
      </c>
      <c r="O107" s="97" t="s">
        <v>551</v>
      </c>
      <c r="P107" s="97" t="s">
        <v>551</v>
      </c>
    </row>
    <row r="108" spans="1:16" ht="25.5" x14ac:dyDescent="0.2">
      <c r="A108" s="98" t="s">
        <v>772</v>
      </c>
      <c r="B108" s="85" t="s">
        <v>773</v>
      </c>
      <c r="C108" s="86" t="e">
        <v>#N/A</v>
      </c>
      <c r="D108" s="85" t="s">
        <v>8</v>
      </c>
      <c r="E108" s="87" t="s">
        <v>480</v>
      </c>
      <c r="F108" s="87" t="s">
        <v>480</v>
      </c>
      <c r="G108" s="88" t="s">
        <v>480</v>
      </c>
      <c r="H108" s="87" t="s">
        <v>480</v>
      </c>
      <c r="I108" s="87" t="s">
        <v>480</v>
      </c>
      <c r="J108" s="87" t="s">
        <v>480</v>
      </c>
      <c r="K108" s="87" t="s">
        <v>480</v>
      </c>
      <c r="L108" s="89" t="s">
        <v>480</v>
      </c>
      <c r="M108" s="89" t="s">
        <v>480</v>
      </c>
      <c r="N108" s="90" t="s">
        <v>549</v>
      </c>
      <c r="O108" s="90" t="s">
        <v>551</v>
      </c>
      <c r="P108" s="90" t="s">
        <v>551</v>
      </c>
    </row>
    <row r="109" spans="1:16" x14ac:dyDescent="0.2">
      <c r="A109" s="91" t="s">
        <v>774</v>
      </c>
      <c r="B109" s="92" t="s">
        <v>775</v>
      </c>
      <c r="C109" s="93" t="e">
        <v>#N/A</v>
      </c>
      <c r="D109" s="92" t="s">
        <v>8</v>
      </c>
      <c r="E109" s="94" t="s">
        <v>480</v>
      </c>
      <c r="F109" s="94" t="s">
        <v>480</v>
      </c>
      <c r="G109" s="95" t="s">
        <v>480</v>
      </c>
      <c r="H109" s="94" t="s">
        <v>480</v>
      </c>
      <c r="I109" s="94" t="s">
        <v>480</v>
      </c>
      <c r="J109" s="94" t="s">
        <v>480</v>
      </c>
      <c r="K109" s="94" t="s">
        <v>480</v>
      </c>
      <c r="L109" s="96" t="s">
        <v>480</v>
      </c>
      <c r="M109" s="96" t="s">
        <v>480</v>
      </c>
      <c r="N109" s="97" t="s">
        <v>549</v>
      </c>
      <c r="O109" s="97" t="s">
        <v>551</v>
      </c>
      <c r="P109" s="97" t="s">
        <v>551</v>
      </c>
    </row>
    <row r="110" spans="1:16" x14ac:dyDescent="0.2">
      <c r="A110" s="98" t="s">
        <v>776</v>
      </c>
      <c r="B110" s="85" t="s">
        <v>777</v>
      </c>
      <c r="C110" s="86" t="e">
        <v>#N/A</v>
      </c>
      <c r="D110" s="85" t="s">
        <v>8</v>
      </c>
      <c r="E110" s="87" t="s">
        <v>480</v>
      </c>
      <c r="F110" s="87" t="s">
        <v>480</v>
      </c>
      <c r="G110" s="88" t="s">
        <v>480</v>
      </c>
      <c r="H110" s="87" t="s">
        <v>480</v>
      </c>
      <c r="I110" s="87" t="s">
        <v>480</v>
      </c>
      <c r="J110" s="87" t="s">
        <v>480</v>
      </c>
      <c r="K110" s="87" t="s">
        <v>480</v>
      </c>
      <c r="L110" s="89">
        <v>62420</v>
      </c>
      <c r="M110" s="89">
        <v>64200</v>
      </c>
      <c r="N110" s="90" t="s">
        <v>549</v>
      </c>
      <c r="O110" s="90" t="s">
        <v>551</v>
      </c>
      <c r="P110" s="90" t="s">
        <v>551</v>
      </c>
    </row>
    <row r="111" spans="1:16" ht="25.5" x14ac:dyDescent="0.2">
      <c r="A111" s="91" t="s">
        <v>778</v>
      </c>
      <c r="B111" s="92" t="s">
        <v>779</v>
      </c>
      <c r="C111" s="93" t="e">
        <v>#N/A</v>
      </c>
      <c r="D111" s="92" t="s">
        <v>8</v>
      </c>
      <c r="E111" s="94" t="s">
        <v>480</v>
      </c>
      <c r="F111" s="94" t="s">
        <v>480</v>
      </c>
      <c r="G111" s="95" t="s">
        <v>480</v>
      </c>
      <c r="H111" s="94" t="s">
        <v>480</v>
      </c>
      <c r="I111" s="94" t="s">
        <v>480</v>
      </c>
      <c r="J111" s="94" t="s">
        <v>480</v>
      </c>
      <c r="K111" s="94" t="s">
        <v>480</v>
      </c>
      <c r="L111" s="96" t="s">
        <v>480</v>
      </c>
      <c r="M111" s="96" t="s">
        <v>480</v>
      </c>
      <c r="N111" s="97" t="s">
        <v>549</v>
      </c>
      <c r="O111" s="97" t="s">
        <v>551</v>
      </c>
      <c r="P111" s="97" t="s">
        <v>551</v>
      </c>
    </row>
    <row r="112" spans="1:16" x14ac:dyDescent="0.2">
      <c r="A112" s="98" t="s">
        <v>780</v>
      </c>
      <c r="B112" s="85" t="s">
        <v>781</v>
      </c>
      <c r="C112" s="86" t="e">
        <v>#N/A</v>
      </c>
      <c r="D112" s="85" t="s">
        <v>8</v>
      </c>
      <c r="E112" s="87" t="s">
        <v>480</v>
      </c>
      <c r="F112" s="87" t="s">
        <v>480</v>
      </c>
      <c r="G112" s="88" t="s">
        <v>480</v>
      </c>
      <c r="H112" s="87" t="s">
        <v>480</v>
      </c>
      <c r="I112" s="87" t="s">
        <v>480</v>
      </c>
      <c r="J112" s="87" t="s">
        <v>480</v>
      </c>
      <c r="K112" s="87" t="s">
        <v>480</v>
      </c>
      <c r="L112" s="89" t="s">
        <v>480</v>
      </c>
      <c r="M112" s="89" t="s">
        <v>480</v>
      </c>
      <c r="N112" s="90" t="s">
        <v>549</v>
      </c>
      <c r="O112" s="90" t="s">
        <v>551</v>
      </c>
      <c r="P112" s="90" t="s">
        <v>551</v>
      </c>
    </row>
    <row r="113" spans="1:16" x14ac:dyDescent="0.2">
      <c r="A113" s="91" t="s">
        <v>782</v>
      </c>
      <c r="B113" s="92" t="s">
        <v>783</v>
      </c>
      <c r="C113" s="93" t="e">
        <v>#N/A</v>
      </c>
      <c r="D113" s="92" t="s">
        <v>8</v>
      </c>
      <c r="E113" s="94" t="s">
        <v>480</v>
      </c>
      <c r="F113" s="94" t="s">
        <v>480</v>
      </c>
      <c r="G113" s="95" t="s">
        <v>480</v>
      </c>
      <c r="H113" s="94" t="s">
        <v>480</v>
      </c>
      <c r="I113" s="94" t="s">
        <v>480</v>
      </c>
      <c r="J113" s="94" t="s">
        <v>480</v>
      </c>
      <c r="K113" s="94" t="s">
        <v>480</v>
      </c>
      <c r="L113" s="96"/>
      <c r="M113" s="96"/>
      <c r="N113" s="97" t="s">
        <v>549</v>
      </c>
      <c r="O113" s="97" t="s">
        <v>551</v>
      </c>
      <c r="P113" s="97" t="s">
        <v>551</v>
      </c>
    </row>
    <row r="114" spans="1:16" ht="25.5" x14ac:dyDescent="0.2">
      <c r="A114" s="84" t="s">
        <v>784</v>
      </c>
      <c r="B114" s="85" t="s">
        <v>785</v>
      </c>
      <c r="C114" s="86"/>
      <c r="D114" s="85"/>
      <c r="E114" s="87">
        <v>175</v>
      </c>
      <c r="F114" s="87">
        <v>177</v>
      </c>
      <c r="G114" s="88">
        <v>1.1370217847308517E-3</v>
      </c>
      <c r="H114" s="87">
        <v>6</v>
      </c>
      <c r="I114" s="87">
        <v>10</v>
      </c>
      <c r="J114" s="87">
        <v>0</v>
      </c>
      <c r="K114" s="87">
        <v>16</v>
      </c>
      <c r="L114" s="89">
        <v>42410</v>
      </c>
      <c r="M114" s="89">
        <v>41890</v>
      </c>
      <c r="N114" s="90"/>
      <c r="O114" s="90"/>
      <c r="P114" s="90"/>
    </row>
    <row r="115" spans="1:16" x14ac:dyDescent="0.2">
      <c r="A115" s="91" t="s">
        <v>786</v>
      </c>
      <c r="B115" s="92" t="s">
        <v>787</v>
      </c>
      <c r="C115" s="93" t="s">
        <v>788</v>
      </c>
      <c r="D115" s="92" t="s">
        <v>5</v>
      </c>
      <c r="E115" s="94" t="s">
        <v>480</v>
      </c>
      <c r="F115" s="94" t="s">
        <v>480</v>
      </c>
      <c r="G115" s="95" t="s">
        <v>480</v>
      </c>
      <c r="H115" s="94" t="s">
        <v>480</v>
      </c>
      <c r="I115" s="94" t="s">
        <v>480</v>
      </c>
      <c r="J115" s="94" t="s">
        <v>480</v>
      </c>
      <c r="K115" s="94" t="s">
        <v>480</v>
      </c>
      <c r="L115" s="96" t="s">
        <v>480</v>
      </c>
      <c r="M115" s="96" t="s">
        <v>480</v>
      </c>
      <c r="N115" s="97" t="s">
        <v>613</v>
      </c>
      <c r="O115" s="97" t="s">
        <v>551</v>
      </c>
      <c r="P115" s="97" t="s">
        <v>551</v>
      </c>
    </row>
    <row r="116" spans="1:16" x14ac:dyDescent="0.2">
      <c r="A116" s="98" t="s">
        <v>789</v>
      </c>
      <c r="B116" s="85" t="s">
        <v>790</v>
      </c>
      <c r="C116" s="86" t="s">
        <v>791</v>
      </c>
      <c r="D116" s="85" t="s">
        <v>13</v>
      </c>
      <c r="E116" s="87" t="s">
        <v>480</v>
      </c>
      <c r="F116" s="87" t="s">
        <v>480</v>
      </c>
      <c r="G116" s="88" t="s">
        <v>480</v>
      </c>
      <c r="H116" s="87" t="s">
        <v>480</v>
      </c>
      <c r="I116" s="87" t="s">
        <v>480</v>
      </c>
      <c r="J116" s="87" t="s">
        <v>480</v>
      </c>
      <c r="K116" s="87" t="s">
        <v>480</v>
      </c>
      <c r="L116" s="89"/>
      <c r="M116" s="89"/>
      <c r="N116" s="90" t="s">
        <v>613</v>
      </c>
      <c r="O116" s="90" t="s">
        <v>551</v>
      </c>
      <c r="P116" s="90" t="s">
        <v>551</v>
      </c>
    </row>
    <row r="117" spans="1:16" x14ac:dyDescent="0.2">
      <c r="A117" s="91" t="s">
        <v>792</v>
      </c>
      <c r="B117" s="92" t="s">
        <v>793</v>
      </c>
      <c r="C117" s="93" t="s">
        <v>794</v>
      </c>
      <c r="D117" s="92" t="s">
        <v>13</v>
      </c>
      <c r="E117" s="94" t="s">
        <v>480</v>
      </c>
      <c r="F117" s="94" t="s">
        <v>480</v>
      </c>
      <c r="G117" s="95" t="s">
        <v>480</v>
      </c>
      <c r="H117" s="94" t="s">
        <v>480</v>
      </c>
      <c r="I117" s="94" t="s">
        <v>480</v>
      </c>
      <c r="J117" s="94" t="s">
        <v>480</v>
      </c>
      <c r="K117" s="94" t="s">
        <v>480</v>
      </c>
      <c r="L117" s="96">
        <v>53500</v>
      </c>
      <c r="M117" s="96">
        <v>54000</v>
      </c>
      <c r="N117" s="97" t="s">
        <v>613</v>
      </c>
      <c r="O117" s="97" t="s">
        <v>551</v>
      </c>
      <c r="P117" s="97" t="s">
        <v>551</v>
      </c>
    </row>
    <row r="118" spans="1:16" x14ac:dyDescent="0.2">
      <c r="A118" s="98" t="s">
        <v>795</v>
      </c>
      <c r="B118" s="85" t="s">
        <v>796</v>
      </c>
      <c r="C118" s="86" t="s">
        <v>788</v>
      </c>
      <c r="D118" s="85" t="s">
        <v>13</v>
      </c>
      <c r="E118" s="87" t="s">
        <v>480</v>
      </c>
      <c r="F118" s="87" t="s">
        <v>480</v>
      </c>
      <c r="G118" s="88" t="s">
        <v>480</v>
      </c>
      <c r="H118" s="87" t="s">
        <v>480</v>
      </c>
      <c r="I118" s="87" t="s">
        <v>480</v>
      </c>
      <c r="J118" s="87" t="s">
        <v>480</v>
      </c>
      <c r="K118" s="87" t="s">
        <v>480</v>
      </c>
      <c r="L118" s="89" t="s">
        <v>480</v>
      </c>
      <c r="M118" s="89" t="s">
        <v>480</v>
      </c>
      <c r="N118" s="90" t="s">
        <v>613</v>
      </c>
      <c r="O118" s="90" t="s">
        <v>551</v>
      </c>
      <c r="P118" s="90" t="s">
        <v>551</v>
      </c>
    </row>
    <row r="119" spans="1:16" x14ac:dyDescent="0.2">
      <c r="A119" s="91" t="s">
        <v>797</v>
      </c>
      <c r="B119" s="92" t="s">
        <v>798</v>
      </c>
      <c r="C119" s="93" t="s">
        <v>799</v>
      </c>
      <c r="D119" s="92" t="s">
        <v>5</v>
      </c>
      <c r="E119" s="94">
        <v>52</v>
      </c>
      <c r="F119" s="94">
        <v>51</v>
      </c>
      <c r="G119" s="95">
        <v>-1.9399244951301409E-3</v>
      </c>
      <c r="H119" s="94">
        <v>2</v>
      </c>
      <c r="I119" s="94">
        <v>3</v>
      </c>
      <c r="J119" s="94">
        <v>0</v>
      </c>
      <c r="K119" s="94">
        <v>5</v>
      </c>
      <c r="L119" s="96">
        <v>39140</v>
      </c>
      <c r="M119" s="96">
        <v>39550</v>
      </c>
      <c r="N119" s="97" t="s">
        <v>613</v>
      </c>
      <c r="O119" s="97" t="s">
        <v>551</v>
      </c>
      <c r="P119" s="97" t="s">
        <v>551</v>
      </c>
    </row>
    <row r="120" spans="1:16" ht="25.5" x14ac:dyDescent="0.2">
      <c r="A120" s="98" t="s">
        <v>800</v>
      </c>
      <c r="B120" s="85" t="s">
        <v>801</v>
      </c>
      <c r="C120" s="86" t="s">
        <v>802</v>
      </c>
      <c r="D120" s="85" t="s">
        <v>13</v>
      </c>
      <c r="E120" s="87" t="s">
        <v>480</v>
      </c>
      <c r="F120" s="87" t="s">
        <v>480</v>
      </c>
      <c r="G120" s="88" t="s">
        <v>480</v>
      </c>
      <c r="H120" s="87" t="s">
        <v>480</v>
      </c>
      <c r="I120" s="87" t="s">
        <v>480</v>
      </c>
      <c r="J120" s="87" t="s">
        <v>480</v>
      </c>
      <c r="K120" s="87" t="s">
        <v>480</v>
      </c>
      <c r="L120" s="89" t="s">
        <v>480</v>
      </c>
      <c r="M120" s="89" t="s">
        <v>480</v>
      </c>
      <c r="N120" s="90" t="s">
        <v>613</v>
      </c>
      <c r="O120" s="90" t="s">
        <v>551</v>
      </c>
      <c r="P120" s="90" t="s">
        <v>551</v>
      </c>
    </row>
    <row r="121" spans="1:16" x14ac:dyDescent="0.2">
      <c r="A121" s="91" t="s">
        <v>803</v>
      </c>
      <c r="B121" s="92" t="s">
        <v>804</v>
      </c>
      <c r="C121" s="93" t="e">
        <v>#N/A</v>
      </c>
      <c r="D121" s="92" t="s">
        <v>20</v>
      </c>
      <c r="E121" s="94" t="s">
        <v>480</v>
      </c>
      <c r="F121" s="94" t="s">
        <v>480</v>
      </c>
      <c r="G121" s="95" t="s">
        <v>480</v>
      </c>
      <c r="H121" s="94" t="s">
        <v>480</v>
      </c>
      <c r="I121" s="94" t="s">
        <v>480</v>
      </c>
      <c r="J121" s="94" t="s">
        <v>480</v>
      </c>
      <c r="K121" s="94" t="s">
        <v>480</v>
      </c>
      <c r="L121" s="96" t="s">
        <v>480</v>
      </c>
      <c r="M121" s="96" t="s">
        <v>480</v>
      </c>
      <c r="N121" s="97" t="s">
        <v>613</v>
      </c>
      <c r="O121" s="97" t="s">
        <v>551</v>
      </c>
      <c r="P121" s="97" t="s">
        <v>551</v>
      </c>
    </row>
    <row r="122" spans="1:16" x14ac:dyDescent="0.2">
      <c r="A122" s="98" t="s">
        <v>805</v>
      </c>
      <c r="B122" s="85" t="s">
        <v>806</v>
      </c>
      <c r="C122" s="86" t="e">
        <v>#N/A</v>
      </c>
      <c r="D122" s="85" t="s">
        <v>13</v>
      </c>
      <c r="E122" s="87" t="s">
        <v>480</v>
      </c>
      <c r="F122" s="87" t="s">
        <v>480</v>
      </c>
      <c r="G122" s="88" t="s">
        <v>480</v>
      </c>
      <c r="H122" s="87" t="s">
        <v>480</v>
      </c>
      <c r="I122" s="87" t="s">
        <v>480</v>
      </c>
      <c r="J122" s="87" t="s">
        <v>480</v>
      </c>
      <c r="K122" s="87" t="s">
        <v>480</v>
      </c>
      <c r="L122" s="89"/>
      <c r="M122" s="89"/>
      <c r="N122" s="90" t="s">
        <v>613</v>
      </c>
      <c r="O122" s="90" t="s">
        <v>551</v>
      </c>
      <c r="P122" s="90" t="s">
        <v>551</v>
      </c>
    </row>
    <row r="123" spans="1:16" ht="25.5" x14ac:dyDescent="0.2">
      <c r="A123" s="91" t="s">
        <v>807</v>
      </c>
      <c r="B123" s="92" t="s">
        <v>808</v>
      </c>
      <c r="C123" s="93" t="s">
        <v>809</v>
      </c>
      <c r="D123" s="92" t="s">
        <v>13</v>
      </c>
      <c r="E123" s="94" t="s">
        <v>480</v>
      </c>
      <c r="F123" s="94" t="s">
        <v>480</v>
      </c>
      <c r="G123" s="95" t="s">
        <v>480</v>
      </c>
      <c r="H123" s="94" t="s">
        <v>480</v>
      </c>
      <c r="I123" s="94" t="s">
        <v>480</v>
      </c>
      <c r="J123" s="94" t="s">
        <v>480</v>
      </c>
      <c r="K123" s="94" t="s">
        <v>480</v>
      </c>
      <c r="L123" s="96" t="s">
        <v>480</v>
      </c>
      <c r="M123" s="96" t="s">
        <v>480</v>
      </c>
      <c r="N123" s="97" t="s">
        <v>613</v>
      </c>
      <c r="O123" s="97" t="s">
        <v>551</v>
      </c>
      <c r="P123" s="97" t="s">
        <v>551</v>
      </c>
    </row>
    <row r="124" spans="1:16" x14ac:dyDescent="0.2">
      <c r="A124" s="98" t="s">
        <v>810</v>
      </c>
      <c r="B124" s="85" t="s">
        <v>811</v>
      </c>
      <c r="C124" s="86" t="e">
        <v>#N/A</v>
      </c>
      <c r="D124" s="85" t="s">
        <v>5</v>
      </c>
      <c r="E124" s="87" t="s">
        <v>480</v>
      </c>
      <c r="F124" s="87" t="s">
        <v>480</v>
      </c>
      <c r="G124" s="88" t="s">
        <v>480</v>
      </c>
      <c r="H124" s="87" t="s">
        <v>480</v>
      </c>
      <c r="I124" s="87" t="s">
        <v>480</v>
      </c>
      <c r="J124" s="87" t="s">
        <v>480</v>
      </c>
      <c r="K124" s="87" t="s">
        <v>480</v>
      </c>
      <c r="L124" s="89">
        <v>27080</v>
      </c>
      <c r="M124" s="89">
        <v>18770</v>
      </c>
      <c r="N124" s="90" t="s">
        <v>582</v>
      </c>
      <c r="O124" s="90" t="s">
        <v>551</v>
      </c>
      <c r="P124" s="90" t="s">
        <v>596</v>
      </c>
    </row>
    <row r="125" spans="1:16" ht="25.5" x14ac:dyDescent="0.2">
      <c r="A125" s="77" t="s">
        <v>812</v>
      </c>
      <c r="B125" s="78" t="s">
        <v>813</v>
      </c>
      <c r="C125" s="79"/>
      <c r="D125" s="78"/>
      <c r="E125" s="80">
        <v>352</v>
      </c>
      <c r="F125" s="80">
        <v>345</v>
      </c>
      <c r="G125" s="81">
        <v>-2.0066598174075523E-3</v>
      </c>
      <c r="H125" s="80">
        <v>9</v>
      </c>
      <c r="I125" s="80">
        <v>20</v>
      </c>
      <c r="J125" s="80">
        <v>-1</v>
      </c>
      <c r="K125" s="80">
        <v>28</v>
      </c>
      <c r="L125" s="82">
        <v>61010</v>
      </c>
      <c r="M125" s="82">
        <v>52880</v>
      </c>
      <c r="N125" s="83"/>
      <c r="O125" s="83"/>
      <c r="P125" s="83"/>
    </row>
    <row r="126" spans="1:16" x14ac:dyDescent="0.2">
      <c r="A126" s="84" t="s">
        <v>814</v>
      </c>
      <c r="B126" s="85" t="s">
        <v>815</v>
      </c>
      <c r="C126" s="86"/>
      <c r="D126" s="85"/>
      <c r="E126" s="87">
        <v>117</v>
      </c>
      <c r="F126" s="87">
        <v>116</v>
      </c>
      <c r="G126" s="88">
        <v>-8.5800607124708606E-4</v>
      </c>
      <c r="H126" s="87">
        <v>2</v>
      </c>
      <c r="I126" s="87">
        <v>8</v>
      </c>
      <c r="J126" s="87">
        <v>0</v>
      </c>
      <c r="K126" s="87">
        <v>10</v>
      </c>
      <c r="L126" s="89">
        <v>71080</v>
      </c>
      <c r="M126" s="89">
        <v>70250</v>
      </c>
      <c r="N126" s="90"/>
      <c r="O126" s="90"/>
      <c r="P126" s="90"/>
    </row>
    <row r="127" spans="1:16" x14ac:dyDescent="0.2">
      <c r="A127" s="91" t="s">
        <v>816</v>
      </c>
      <c r="B127" s="92" t="s">
        <v>817</v>
      </c>
      <c r="C127" s="93">
        <v>1.9999</v>
      </c>
      <c r="D127" s="92" t="s">
        <v>2</v>
      </c>
      <c r="E127" s="94" t="s">
        <v>480</v>
      </c>
      <c r="F127" s="94" t="s">
        <v>480</v>
      </c>
      <c r="G127" s="95" t="s">
        <v>480</v>
      </c>
      <c r="H127" s="94" t="s">
        <v>480</v>
      </c>
      <c r="I127" s="94" t="s">
        <v>480</v>
      </c>
      <c r="J127" s="94" t="s">
        <v>480</v>
      </c>
      <c r="K127" s="94" t="s">
        <v>480</v>
      </c>
      <c r="L127" s="96"/>
      <c r="M127" s="96"/>
      <c r="N127" s="97" t="s">
        <v>549</v>
      </c>
      <c r="O127" s="97" t="s">
        <v>551</v>
      </c>
      <c r="P127" s="97" t="s">
        <v>551</v>
      </c>
    </row>
    <row r="128" spans="1:16" x14ac:dyDescent="0.2">
      <c r="A128" s="98" t="s">
        <v>818</v>
      </c>
      <c r="B128" s="85" t="s">
        <v>819</v>
      </c>
      <c r="C128" s="86" t="s">
        <v>820</v>
      </c>
      <c r="D128" s="85" t="s">
        <v>10</v>
      </c>
      <c r="E128" s="87" t="s">
        <v>480</v>
      </c>
      <c r="F128" s="87" t="s">
        <v>480</v>
      </c>
      <c r="G128" s="88" t="s">
        <v>480</v>
      </c>
      <c r="H128" s="87" t="s">
        <v>480</v>
      </c>
      <c r="I128" s="87" t="s">
        <v>480</v>
      </c>
      <c r="J128" s="87" t="s">
        <v>480</v>
      </c>
      <c r="K128" s="87" t="s">
        <v>480</v>
      </c>
      <c r="L128" s="89" t="s">
        <v>480</v>
      </c>
      <c r="M128" s="89" t="s">
        <v>480</v>
      </c>
      <c r="N128" s="90" t="s">
        <v>549</v>
      </c>
      <c r="O128" s="90" t="s">
        <v>551</v>
      </c>
      <c r="P128" s="90" t="s">
        <v>551</v>
      </c>
    </row>
    <row r="129" spans="1:16" ht="25.5" x14ac:dyDescent="0.2">
      <c r="A129" s="91" t="s">
        <v>821</v>
      </c>
      <c r="B129" s="92" t="s">
        <v>822</v>
      </c>
      <c r="C129" s="93" t="s">
        <v>823</v>
      </c>
      <c r="D129" s="92" t="s">
        <v>21</v>
      </c>
      <c r="E129" s="94" t="s">
        <v>480</v>
      </c>
      <c r="F129" s="94" t="s">
        <v>480</v>
      </c>
      <c r="G129" s="95" t="s">
        <v>480</v>
      </c>
      <c r="H129" s="94" t="s">
        <v>480</v>
      </c>
      <c r="I129" s="94" t="s">
        <v>480</v>
      </c>
      <c r="J129" s="94" t="s">
        <v>480</v>
      </c>
      <c r="K129" s="94" t="s">
        <v>480</v>
      </c>
      <c r="L129" s="96">
        <v>74620</v>
      </c>
      <c r="M129" s="96">
        <v>77320</v>
      </c>
      <c r="N129" s="97" t="s">
        <v>549</v>
      </c>
      <c r="O129" s="97" t="s">
        <v>551</v>
      </c>
      <c r="P129" s="97" t="s">
        <v>551</v>
      </c>
    </row>
    <row r="130" spans="1:16" x14ac:dyDescent="0.2">
      <c r="A130" s="98" t="s">
        <v>824</v>
      </c>
      <c r="B130" s="85" t="s">
        <v>825</v>
      </c>
      <c r="C130" s="86" t="e">
        <v>#N/A</v>
      </c>
      <c r="D130" s="85" t="s">
        <v>20</v>
      </c>
      <c r="E130" s="87" t="s">
        <v>480</v>
      </c>
      <c r="F130" s="87" t="s">
        <v>480</v>
      </c>
      <c r="G130" s="88" t="s">
        <v>480</v>
      </c>
      <c r="H130" s="87" t="s">
        <v>480</v>
      </c>
      <c r="I130" s="87" t="s">
        <v>480</v>
      </c>
      <c r="J130" s="87" t="s">
        <v>480</v>
      </c>
      <c r="K130" s="87" t="s">
        <v>480</v>
      </c>
      <c r="L130" s="89" t="s">
        <v>480</v>
      </c>
      <c r="M130" s="89" t="s">
        <v>480</v>
      </c>
      <c r="N130" s="90" t="s">
        <v>549</v>
      </c>
      <c r="O130" s="90" t="s">
        <v>551</v>
      </c>
      <c r="P130" s="90" t="s">
        <v>551</v>
      </c>
    </row>
    <row r="131" spans="1:16" x14ac:dyDescent="0.2">
      <c r="A131" s="91" t="s">
        <v>826</v>
      </c>
      <c r="B131" s="92" t="s">
        <v>827</v>
      </c>
      <c r="C131" s="93">
        <v>26.120100000000001</v>
      </c>
      <c r="D131" s="92" t="s">
        <v>30</v>
      </c>
      <c r="E131" s="94" t="s">
        <v>480</v>
      </c>
      <c r="F131" s="94" t="s">
        <v>480</v>
      </c>
      <c r="G131" s="95" t="s">
        <v>480</v>
      </c>
      <c r="H131" s="94" t="s">
        <v>480</v>
      </c>
      <c r="I131" s="94" t="s">
        <v>480</v>
      </c>
      <c r="J131" s="94" t="s">
        <v>480</v>
      </c>
      <c r="K131" s="94" t="s">
        <v>480</v>
      </c>
      <c r="L131" s="96" t="s">
        <v>480</v>
      </c>
      <c r="M131" s="96" t="s">
        <v>480</v>
      </c>
      <c r="N131" s="97" t="s">
        <v>549</v>
      </c>
      <c r="O131" s="97" t="s">
        <v>551</v>
      </c>
      <c r="P131" s="97" t="s">
        <v>551</v>
      </c>
    </row>
    <row r="132" spans="1:16" x14ac:dyDescent="0.2">
      <c r="A132" s="98" t="s">
        <v>828</v>
      </c>
      <c r="B132" s="85" t="s">
        <v>829</v>
      </c>
      <c r="C132" s="86" t="s">
        <v>830</v>
      </c>
      <c r="D132" s="85" t="s">
        <v>20</v>
      </c>
      <c r="E132" s="87" t="s">
        <v>480</v>
      </c>
      <c r="F132" s="87" t="s">
        <v>480</v>
      </c>
      <c r="G132" s="88" t="s">
        <v>480</v>
      </c>
      <c r="H132" s="87" t="s">
        <v>480</v>
      </c>
      <c r="I132" s="87" t="s">
        <v>480</v>
      </c>
      <c r="J132" s="87" t="s">
        <v>480</v>
      </c>
      <c r="K132" s="87" t="s">
        <v>480</v>
      </c>
      <c r="L132" s="89">
        <v>69670</v>
      </c>
      <c r="M132" s="89">
        <v>72250</v>
      </c>
      <c r="N132" s="90" t="s">
        <v>549</v>
      </c>
      <c r="O132" s="90" t="s">
        <v>551</v>
      </c>
      <c r="P132" s="90" t="s">
        <v>551</v>
      </c>
    </row>
    <row r="133" spans="1:16" x14ac:dyDescent="0.2">
      <c r="A133" s="91" t="s">
        <v>831</v>
      </c>
      <c r="B133" s="92" t="s">
        <v>832</v>
      </c>
      <c r="C133" s="93" t="e">
        <v>#N/A</v>
      </c>
      <c r="D133" s="92" t="s">
        <v>11</v>
      </c>
      <c r="E133" s="94" t="s">
        <v>480</v>
      </c>
      <c r="F133" s="94" t="s">
        <v>480</v>
      </c>
      <c r="G133" s="95" t="s">
        <v>480</v>
      </c>
      <c r="H133" s="94" t="s">
        <v>480</v>
      </c>
      <c r="I133" s="94" t="s">
        <v>480</v>
      </c>
      <c r="J133" s="94" t="s">
        <v>480</v>
      </c>
      <c r="K133" s="94" t="s">
        <v>480</v>
      </c>
      <c r="L133" s="96" t="s">
        <v>480</v>
      </c>
      <c r="M133" s="96" t="s">
        <v>480</v>
      </c>
      <c r="N133" s="97" t="s">
        <v>833</v>
      </c>
      <c r="O133" s="97" t="s">
        <v>551</v>
      </c>
      <c r="P133" s="97" t="s">
        <v>551</v>
      </c>
    </row>
    <row r="134" spans="1:16" x14ac:dyDescent="0.2">
      <c r="A134" s="84" t="s">
        <v>834</v>
      </c>
      <c r="B134" s="85" t="s">
        <v>835</v>
      </c>
      <c r="C134" s="86"/>
      <c r="D134" s="85"/>
      <c r="E134" s="87" t="s">
        <v>480</v>
      </c>
      <c r="F134" s="87" t="s">
        <v>480</v>
      </c>
      <c r="G134" s="88" t="s">
        <v>480</v>
      </c>
      <c r="H134" s="87" t="s">
        <v>480</v>
      </c>
      <c r="I134" s="87" t="s">
        <v>480</v>
      </c>
      <c r="J134" s="87" t="s">
        <v>480</v>
      </c>
      <c r="K134" s="87" t="s">
        <v>480</v>
      </c>
      <c r="L134" s="89">
        <v>81430</v>
      </c>
      <c r="M134" s="89">
        <v>79380</v>
      </c>
      <c r="N134" s="90"/>
      <c r="O134" s="90"/>
      <c r="P134" s="90"/>
    </row>
    <row r="135" spans="1:16" x14ac:dyDescent="0.2">
      <c r="A135" s="91" t="s">
        <v>836</v>
      </c>
      <c r="B135" s="92" t="s">
        <v>837</v>
      </c>
      <c r="C135" s="93" t="e">
        <v>#N/A</v>
      </c>
      <c r="D135" s="92" t="s">
        <v>8</v>
      </c>
      <c r="E135" s="94" t="s">
        <v>480</v>
      </c>
      <c r="F135" s="94" t="s">
        <v>480</v>
      </c>
      <c r="G135" s="95" t="s">
        <v>480</v>
      </c>
      <c r="H135" s="94" t="s">
        <v>480</v>
      </c>
      <c r="I135" s="94" t="s">
        <v>480</v>
      </c>
      <c r="J135" s="94" t="s">
        <v>480</v>
      </c>
      <c r="K135" s="94" t="s">
        <v>480</v>
      </c>
      <c r="L135" s="96" t="s">
        <v>480</v>
      </c>
      <c r="M135" s="96" t="s">
        <v>480</v>
      </c>
      <c r="N135" s="97" t="s">
        <v>833</v>
      </c>
      <c r="O135" s="97" t="s">
        <v>551</v>
      </c>
      <c r="P135" s="97" t="s">
        <v>551</v>
      </c>
    </row>
    <row r="136" spans="1:16" x14ac:dyDescent="0.2">
      <c r="A136" s="98" t="s">
        <v>838</v>
      </c>
      <c r="B136" s="85" t="s">
        <v>839</v>
      </c>
      <c r="C136" s="86" t="e">
        <v>#N/A</v>
      </c>
      <c r="D136" s="85" t="e">
        <v>#N/A</v>
      </c>
      <c r="E136" s="87" t="s">
        <v>480</v>
      </c>
      <c r="F136" s="87" t="s">
        <v>480</v>
      </c>
      <c r="G136" s="88" t="s">
        <v>480</v>
      </c>
      <c r="H136" s="87" t="s">
        <v>480</v>
      </c>
      <c r="I136" s="87" t="s">
        <v>480</v>
      </c>
      <c r="J136" s="87" t="s">
        <v>480</v>
      </c>
      <c r="K136" s="87" t="s">
        <v>480</v>
      </c>
      <c r="L136" s="89" t="s">
        <v>480</v>
      </c>
      <c r="M136" s="89" t="s">
        <v>480</v>
      </c>
      <c r="N136" s="90" t="s">
        <v>549</v>
      </c>
      <c r="O136" s="90" t="s">
        <v>551</v>
      </c>
      <c r="P136" s="90" t="s">
        <v>551</v>
      </c>
    </row>
    <row r="137" spans="1:16" x14ac:dyDescent="0.2">
      <c r="A137" s="91" t="s">
        <v>840</v>
      </c>
      <c r="B137" s="92" t="s">
        <v>841</v>
      </c>
      <c r="C137" s="93" t="e">
        <v>#N/A</v>
      </c>
      <c r="D137" s="92" t="s">
        <v>29</v>
      </c>
      <c r="E137" s="94" t="s">
        <v>480</v>
      </c>
      <c r="F137" s="94" t="s">
        <v>480</v>
      </c>
      <c r="G137" s="95" t="s">
        <v>480</v>
      </c>
      <c r="H137" s="94" t="s">
        <v>480</v>
      </c>
      <c r="I137" s="94" t="s">
        <v>480</v>
      </c>
      <c r="J137" s="94" t="s">
        <v>480</v>
      </c>
      <c r="K137" s="94" t="s">
        <v>480</v>
      </c>
      <c r="L137" s="96" t="s">
        <v>480</v>
      </c>
      <c r="M137" s="96" t="s">
        <v>480</v>
      </c>
      <c r="N137" s="97" t="s">
        <v>549</v>
      </c>
      <c r="O137" s="97" t="s">
        <v>551</v>
      </c>
      <c r="P137" s="97" t="s">
        <v>551</v>
      </c>
    </row>
    <row r="138" spans="1:16" x14ac:dyDescent="0.2">
      <c r="A138" s="98" t="s">
        <v>842</v>
      </c>
      <c r="B138" s="85" t="s">
        <v>843</v>
      </c>
      <c r="C138" s="86" t="e">
        <v>#N/A</v>
      </c>
      <c r="D138" s="85" t="e">
        <v>#N/A</v>
      </c>
      <c r="E138" s="87" t="s">
        <v>480</v>
      </c>
      <c r="F138" s="87" t="s">
        <v>480</v>
      </c>
      <c r="G138" s="88" t="s">
        <v>480</v>
      </c>
      <c r="H138" s="87" t="s">
        <v>480</v>
      </c>
      <c r="I138" s="87" t="s">
        <v>480</v>
      </c>
      <c r="J138" s="87" t="s">
        <v>480</v>
      </c>
      <c r="K138" s="87" t="s">
        <v>480</v>
      </c>
      <c r="L138" s="89" t="s">
        <v>480</v>
      </c>
      <c r="M138" s="89" t="s">
        <v>480</v>
      </c>
      <c r="N138" s="90" t="s">
        <v>549</v>
      </c>
      <c r="O138" s="90" t="s">
        <v>551</v>
      </c>
      <c r="P138" s="90" t="s">
        <v>551</v>
      </c>
    </row>
    <row r="139" spans="1:16" ht="25.5" x14ac:dyDescent="0.2">
      <c r="A139" s="91" t="s">
        <v>844</v>
      </c>
      <c r="B139" s="92" t="s">
        <v>845</v>
      </c>
      <c r="C139" s="93" t="e">
        <v>#N/A</v>
      </c>
      <c r="D139" s="92" t="s">
        <v>20</v>
      </c>
      <c r="E139" s="94" t="s">
        <v>480</v>
      </c>
      <c r="F139" s="94" t="s">
        <v>480</v>
      </c>
      <c r="G139" s="95" t="s">
        <v>480</v>
      </c>
      <c r="H139" s="94" t="s">
        <v>480</v>
      </c>
      <c r="I139" s="94" t="s">
        <v>480</v>
      </c>
      <c r="J139" s="94" t="s">
        <v>480</v>
      </c>
      <c r="K139" s="94" t="s">
        <v>480</v>
      </c>
      <c r="L139" s="96" t="s">
        <v>480</v>
      </c>
      <c r="M139" s="96" t="s">
        <v>480</v>
      </c>
      <c r="N139" s="97" t="s">
        <v>549</v>
      </c>
      <c r="O139" s="97" t="s">
        <v>551</v>
      </c>
      <c r="P139" s="97" t="s">
        <v>551</v>
      </c>
    </row>
    <row r="140" spans="1:16" ht="25.5" x14ac:dyDescent="0.2">
      <c r="A140" s="98" t="s">
        <v>846</v>
      </c>
      <c r="B140" s="85" t="s">
        <v>847</v>
      </c>
      <c r="C140" s="86" t="e">
        <v>#N/A</v>
      </c>
      <c r="D140" s="85" t="s">
        <v>20</v>
      </c>
      <c r="E140" s="87" t="s">
        <v>480</v>
      </c>
      <c r="F140" s="87" t="s">
        <v>480</v>
      </c>
      <c r="G140" s="88" t="s">
        <v>480</v>
      </c>
      <c r="H140" s="87" t="s">
        <v>480</v>
      </c>
      <c r="I140" s="87" t="s">
        <v>480</v>
      </c>
      <c r="J140" s="87" t="s">
        <v>480</v>
      </c>
      <c r="K140" s="87" t="s">
        <v>480</v>
      </c>
      <c r="L140" s="89">
        <v>86400</v>
      </c>
      <c r="M140" s="89">
        <v>73200</v>
      </c>
      <c r="N140" s="90" t="s">
        <v>549</v>
      </c>
      <c r="O140" s="90" t="s">
        <v>551</v>
      </c>
      <c r="P140" s="90" t="s">
        <v>551</v>
      </c>
    </row>
    <row r="141" spans="1:16" x14ac:dyDescent="0.2">
      <c r="A141" s="91" t="s">
        <v>848</v>
      </c>
      <c r="B141" s="92" t="s">
        <v>849</v>
      </c>
      <c r="C141" s="93" t="e">
        <v>#N/A</v>
      </c>
      <c r="D141" s="92" t="e">
        <v>#N/A</v>
      </c>
      <c r="E141" s="94" t="s">
        <v>480</v>
      </c>
      <c r="F141" s="94" t="s">
        <v>480</v>
      </c>
      <c r="G141" s="95" t="s">
        <v>480</v>
      </c>
      <c r="H141" s="94" t="s">
        <v>480</v>
      </c>
      <c r="I141" s="94" t="s">
        <v>480</v>
      </c>
      <c r="J141" s="94" t="s">
        <v>480</v>
      </c>
      <c r="K141" s="94" t="s">
        <v>480</v>
      </c>
      <c r="L141" s="96"/>
      <c r="M141" s="96"/>
      <c r="N141" s="97" t="s">
        <v>549</v>
      </c>
      <c r="O141" s="97" t="s">
        <v>551</v>
      </c>
      <c r="P141" s="97" t="s">
        <v>551</v>
      </c>
    </row>
    <row r="142" spans="1:16" x14ac:dyDescent="0.2">
      <c r="A142" s="84" t="s">
        <v>850</v>
      </c>
      <c r="B142" s="85" t="s">
        <v>851</v>
      </c>
      <c r="C142" s="86"/>
      <c r="D142" s="85"/>
      <c r="E142" s="87">
        <v>99</v>
      </c>
      <c r="F142" s="87">
        <v>98</v>
      </c>
      <c r="G142" s="88">
        <v>-1.0147219675277208E-3</v>
      </c>
      <c r="H142" s="87">
        <v>2</v>
      </c>
      <c r="I142" s="87">
        <v>4</v>
      </c>
      <c r="J142" s="87">
        <v>0</v>
      </c>
      <c r="K142" s="87">
        <v>6</v>
      </c>
      <c r="L142" s="89">
        <v>53600</v>
      </c>
      <c r="M142" s="89">
        <v>48470</v>
      </c>
      <c r="N142" s="90"/>
      <c r="O142" s="90"/>
      <c r="P142" s="90"/>
    </row>
    <row r="143" spans="1:16" x14ac:dyDescent="0.2">
      <c r="A143" s="91" t="s">
        <v>852</v>
      </c>
      <c r="B143" s="92" t="s">
        <v>853</v>
      </c>
      <c r="C143" s="93" t="e">
        <v>#N/A</v>
      </c>
      <c r="D143" s="92" t="s">
        <v>8</v>
      </c>
      <c r="E143" s="94" t="s">
        <v>480</v>
      </c>
      <c r="F143" s="94" t="s">
        <v>480</v>
      </c>
      <c r="G143" s="95" t="s">
        <v>480</v>
      </c>
      <c r="H143" s="94" t="s">
        <v>480</v>
      </c>
      <c r="I143" s="94" t="s">
        <v>480</v>
      </c>
      <c r="J143" s="94" t="s">
        <v>480</v>
      </c>
      <c r="K143" s="94" t="s">
        <v>480</v>
      </c>
      <c r="L143" s="96" t="s">
        <v>480</v>
      </c>
      <c r="M143" s="96" t="s">
        <v>480</v>
      </c>
      <c r="N143" s="97" t="s">
        <v>601</v>
      </c>
      <c r="O143" s="97" t="s">
        <v>551</v>
      </c>
      <c r="P143" s="97" t="s">
        <v>551</v>
      </c>
    </row>
    <row r="144" spans="1:16" x14ac:dyDescent="0.2">
      <c r="A144" s="98" t="s">
        <v>854</v>
      </c>
      <c r="B144" s="85" t="s">
        <v>855</v>
      </c>
      <c r="C144" s="86" t="e">
        <v>#N/A</v>
      </c>
      <c r="D144" s="85" t="e">
        <v>#N/A</v>
      </c>
      <c r="E144" s="87">
        <v>90</v>
      </c>
      <c r="F144" s="87">
        <v>89</v>
      </c>
      <c r="G144" s="88">
        <v>-1.1167060790003847E-3</v>
      </c>
      <c r="H144" s="87">
        <v>2</v>
      </c>
      <c r="I144" s="87">
        <v>3</v>
      </c>
      <c r="J144" s="87">
        <v>0</v>
      </c>
      <c r="K144" s="87">
        <v>5</v>
      </c>
      <c r="L144" s="89">
        <v>51700</v>
      </c>
      <c r="M144" s="89">
        <v>47610</v>
      </c>
      <c r="N144" s="90" t="s">
        <v>833</v>
      </c>
      <c r="O144" s="90" t="s">
        <v>551</v>
      </c>
      <c r="P144" s="90" t="s">
        <v>751</v>
      </c>
    </row>
    <row r="145" spans="1:16" x14ac:dyDescent="0.2">
      <c r="A145" s="91" t="s">
        <v>856</v>
      </c>
      <c r="B145" s="92" t="s">
        <v>857</v>
      </c>
      <c r="C145" s="93" t="e">
        <v>#N/A</v>
      </c>
      <c r="D145" s="92" t="s">
        <v>28</v>
      </c>
      <c r="E145" s="94" t="s">
        <v>480</v>
      </c>
      <c r="F145" s="94" t="s">
        <v>480</v>
      </c>
      <c r="G145" s="95" t="s">
        <v>480</v>
      </c>
      <c r="H145" s="94" t="s">
        <v>480</v>
      </c>
      <c r="I145" s="94" t="s">
        <v>480</v>
      </c>
      <c r="J145" s="94" t="s">
        <v>480</v>
      </c>
      <c r="K145" s="94" t="s">
        <v>480</v>
      </c>
      <c r="L145" s="96" t="s">
        <v>480</v>
      </c>
      <c r="M145" s="96" t="s">
        <v>480</v>
      </c>
      <c r="N145" s="97" t="s">
        <v>601</v>
      </c>
      <c r="O145" s="97" t="s">
        <v>551</v>
      </c>
      <c r="P145" s="97" t="s">
        <v>551</v>
      </c>
    </row>
    <row r="146" spans="1:16" ht="25.5" x14ac:dyDescent="0.2">
      <c r="A146" s="98" t="s">
        <v>858</v>
      </c>
      <c r="B146" s="85" t="s">
        <v>859</v>
      </c>
      <c r="C146" s="86" t="e">
        <v>#N/A</v>
      </c>
      <c r="D146" s="85" t="e">
        <v>#N/A</v>
      </c>
      <c r="E146" s="87" t="s">
        <v>480</v>
      </c>
      <c r="F146" s="87" t="s">
        <v>480</v>
      </c>
      <c r="G146" s="88" t="s">
        <v>480</v>
      </c>
      <c r="H146" s="87" t="s">
        <v>480</v>
      </c>
      <c r="I146" s="87" t="s">
        <v>480</v>
      </c>
      <c r="J146" s="87" t="s">
        <v>480</v>
      </c>
      <c r="K146" s="87" t="s">
        <v>480</v>
      </c>
      <c r="L146" s="89" t="s">
        <v>480</v>
      </c>
      <c r="M146" s="89" t="s">
        <v>480</v>
      </c>
      <c r="N146" s="90" t="s">
        <v>549</v>
      </c>
      <c r="O146" s="90" t="s">
        <v>551</v>
      </c>
      <c r="P146" s="90" t="s">
        <v>551</v>
      </c>
    </row>
    <row r="147" spans="1:16" x14ac:dyDescent="0.2">
      <c r="A147" s="99" t="s">
        <v>860</v>
      </c>
      <c r="B147" s="92" t="s">
        <v>861</v>
      </c>
      <c r="C147" s="93"/>
      <c r="D147" s="92"/>
      <c r="E147" s="94">
        <v>92</v>
      </c>
      <c r="F147" s="94">
        <v>88</v>
      </c>
      <c r="G147" s="95">
        <v>-4.4353110839959742E-3</v>
      </c>
      <c r="H147" s="94">
        <v>3</v>
      </c>
      <c r="I147" s="94">
        <v>6</v>
      </c>
      <c r="J147" s="94">
        <v>0</v>
      </c>
      <c r="K147" s="94">
        <v>9</v>
      </c>
      <c r="L147" s="96">
        <v>45070</v>
      </c>
      <c r="M147" s="96">
        <v>40360</v>
      </c>
      <c r="N147" s="97"/>
      <c r="O147" s="97"/>
      <c r="P147" s="97"/>
    </row>
    <row r="148" spans="1:16" x14ac:dyDescent="0.2">
      <c r="A148" s="98" t="s">
        <v>862</v>
      </c>
      <c r="B148" s="85" t="s">
        <v>863</v>
      </c>
      <c r="C148" s="86" t="e">
        <v>#N/A</v>
      </c>
      <c r="D148" s="85" t="s">
        <v>10</v>
      </c>
      <c r="E148" s="87" t="s">
        <v>480</v>
      </c>
      <c r="F148" s="87" t="s">
        <v>480</v>
      </c>
      <c r="G148" s="88" t="s">
        <v>480</v>
      </c>
      <c r="H148" s="87" t="s">
        <v>480</v>
      </c>
      <c r="I148" s="87" t="s">
        <v>480</v>
      </c>
      <c r="J148" s="87" t="s">
        <v>480</v>
      </c>
      <c r="K148" s="87" t="s">
        <v>480</v>
      </c>
      <c r="L148" s="89" t="s">
        <v>480</v>
      </c>
      <c r="M148" s="89" t="s">
        <v>480</v>
      </c>
      <c r="N148" s="90" t="s">
        <v>613</v>
      </c>
      <c r="O148" s="90" t="s">
        <v>551</v>
      </c>
      <c r="P148" s="90" t="s">
        <v>596</v>
      </c>
    </row>
    <row r="149" spans="1:16" x14ac:dyDescent="0.2">
      <c r="A149" s="91" t="s">
        <v>864</v>
      </c>
      <c r="B149" s="92" t="s">
        <v>865</v>
      </c>
      <c r="C149" s="93" t="e">
        <v>#N/A</v>
      </c>
      <c r="D149" s="92" t="s">
        <v>21</v>
      </c>
      <c r="E149" s="94" t="s">
        <v>480</v>
      </c>
      <c r="F149" s="94" t="s">
        <v>480</v>
      </c>
      <c r="G149" s="95" t="s">
        <v>480</v>
      </c>
      <c r="H149" s="94" t="s">
        <v>480</v>
      </c>
      <c r="I149" s="94" t="s">
        <v>480</v>
      </c>
      <c r="J149" s="94" t="s">
        <v>480</v>
      </c>
      <c r="K149" s="94" t="s">
        <v>480</v>
      </c>
      <c r="L149" s="96" t="s">
        <v>480</v>
      </c>
      <c r="M149" s="96" t="s">
        <v>480</v>
      </c>
      <c r="N149" s="97" t="s">
        <v>549</v>
      </c>
      <c r="O149" s="97" t="s">
        <v>551</v>
      </c>
      <c r="P149" s="97" t="s">
        <v>551</v>
      </c>
    </row>
    <row r="150" spans="1:16" x14ac:dyDescent="0.2">
      <c r="A150" s="98" t="s">
        <v>866</v>
      </c>
      <c r="B150" s="85" t="s">
        <v>867</v>
      </c>
      <c r="C150" s="86">
        <v>41.030299999999997</v>
      </c>
      <c r="D150" s="85" t="s">
        <v>13</v>
      </c>
      <c r="E150" s="87" t="s">
        <v>480</v>
      </c>
      <c r="F150" s="87" t="s">
        <v>480</v>
      </c>
      <c r="G150" s="88" t="s">
        <v>480</v>
      </c>
      <c r="H150" s="87" t="s">
        <v>480</v>
      </c>
      <c r="I150" s="87" t="s">
        <v>480</v>
      </c>
      <c r="J150" s="87" t="s">
        <v>480</v>
      </c>
      <c r="K150" s="87" t="s">
        <v>480</v>
      </c>
      <c r="L150" s="89">
        <v>36960</v>
      </c>
      <c r="M150" s="89">
        <v>36950</v>
      </c>
      <c r="N150" s="90" t="s">
        <v>613</v>
      </c>
      <c r="O150" s="90" t="s">
        <v>551</v>
      </c>
      <c r="P150" s="90" t="s">
        <v>596</v>
      </c>
    </row>
    <row r="151" spans="1:16" x14ac:dyDescent="0.2">
      <c r="A151" s="91" t="s">
        <v>868</v>
      </c>
      <c r="B151" s="92" t="s">
        <v>869</v>
      </c>
      <c r="C151" s="93" t="s">
        <v>870</v>
      </c>
      <c r="D151" s="92" t="s">
        <v>20</v>
      </c>
      <c r="E151" s="94" t="s">
        <v>480</v>
      </c>
      <c r="F151" s="94" t="s">
        <v>480</v>
      </c>
      <c r="G151" s="95" t="s">
        <v>480</v>
      </c>
      <c r="H151" s="94" t="s">
        <v>480</v>
      </c>
      <c r="I151" s="94" t="s">
        <v>480</v>
      </c>
      <c r="J151" s="94" t="s">
        <v>480</v>
      </c>
      <c r="K151" s="94" t="s">
        <v>480</v>
      </c>
      <c r="L151" s="96" t="s">
        <v>480</v>
      </c>
      <c r="M151" s="96" t="s">
        <v>480</v>
      </c>
      <c r="N151" s="97" t="s">
        <v>613</v>
      </c>
      <c r="O151" s="97" t="s">
        <v>551</v>
      </c>
      <c r="P151" s="97" t="s">
        <v>596</v>
      </c>
    </row>
    <row r="152" spans="1:16" ht="25.5" x14ac:dyDescent="0.2">
      <c r="A152" s="98" t="s">
        <v>871</v>
      </c>
      <c r="B152" s="85" t="s">
        <v>872</v>
      </c>
      <c r="C152" s="86" t="e">
        <v>#N/A</v>
      </c>
      <c r="D152" s="85" t="s">
        <v>20</v>
      </c>
      <c r="E152" s="87" t="s">
        <v>480</v>
      </c>
      <c r="F152" s="87" t="s">
        <v>480</v>
      </c>
      <c r="G152" s="88" t="s">
        <v>480</v>
      </c>
      <c r="H152" s="87" t="s">
        <v>480</v>
      </c>
      <c r="I152" s="87" t="s">
        <v>480</v>
      </c>
      <c r="J152" s="87" t="s">
        <v>480</v>
      </c>
      <c r="K152" s="87" t="s">
        <v>480</v>
      </c>
      <c r="L152" s="89" t="s">
        <v>480</v>
      </c>
      <c r="M152" s="89" t="s">
        <v>480</v>
      </c>
      <c r="N152" s="90" t="s">
        <v>613</v>
      </c>
      <c r="O152" s="90" t="s">
        <v>551</v>
      </c>
      <c r="P152" s="90" t="s">
        <v>551</v>
      </c>
    </row>
    <row r="153" spans="1:16" x14ac:dyDescent="0.2">
      <c r="A153" s="91" t="s">
        <v>873</v>
      </c>
      <c r="B153" s="92" t="s">
        <v>874</v>
      </c>
      <c r="C153" s="93" t="e">
        <v>#N/A</v>
      </c>
      <c r="D153" s="92" t="s">
        <v>35</v>
      </c>
      <c r="E153" s="94" t="s">
        <v>480</v>
      </c>
      <c r="F153" s="94" t="s">
        <v>480</v>
      </c>
      <c r="G153" s="95" t="s">
        <v>480</v>
      </c>
      <c r="H153" s="94" t="s">
        <v>480</v>
      </c>
      <c r="I153" s="94" t="s">
        <v>480</v>
      </c>
      <c r="J153" s="94" t="s">
        <v>480</v>
      </c>
      <c r="K153" s="94" t="s">
        <v>480</v>
      </c>
      <c r="L153" s="96" t="s">
        <v>480</v>
      </c>
      <c r="M153" s="96" t="s">
        <v>480</v>
      </c>
      <c r="N153" s="97" t="s">
        <v>549</v>
      </c>
      <c r="O153" s="97" t="s">
        <v>551</v>
      </c>
      <c r="P153" s="97" t="s">
        <v>596</v>
      </c>
    </row>
    <row r="154" spans="1:16" x14ac:dyDescent="0.2">
      <c r="A154" s="98" t="s">
        <v>875</v>
      </c>
      <c r="B154" s="85" t="s">
        <v>876</v>
      </c>
      <c r="C154" s="86" t="e">
        <v>#N/A</v>
      </c>
      <c r="D154" s="85" t="s">
        <v>20</v>
      </c>
      <c r="E154" s="87" t="s">
        <v>480</v>
      </c>
      <c r="F154" s="87" t="s">
        <v>480</v>
      </c>
      <c r="G154" s="88" t="s">
        <v>480</v>
      </c>
      <c r="H154" s="87" t="s">
        <v>480</v>
      </c>
      <c r="I154" s="87" t="s">
        <v>480</v>
      </c>
      <c r="J154" s="87" t="s">
        <v>480</v>
      </c>
      <c r="K154" s="87" t="s">
        <v>480</v>
      </c>
      <c r="L154" s="89">
        <v>47230</v>
      </c>
      <c r="M154" s="89">
        <v>50180</v>
      </c>
      <c r="N154" s="90" t="s">
        <v>613</v>
      </c>
      <c r="O154" s="90" t="s">
        <v>551</v>
      </c>
      <c r="P154" s="90" t="s">
        <v>551</v>
      </c>
    </row>
    <row r="155" spans="1:16" ht="25.5" x14ac:dyDescent="0.2">
      <c r="A155" s="91" t="s">
        <v>877</v>
      </c>
      <c r="B155" s="92" t="s">
        <v>878</v>
      </c>
      <c r="C155" s="93" t="s">
        <v>879</v>
      </c>
      <c r="D155" s="92" t="s">
        <v>20</v>
      </c>
      <c r="E155" s="94" t="s">
        <v>480</v>
      </c>
      <c r="F155" s="94" t="s">
        <v>480</v>
      </c>
      <c r="G155" s="95" t="s">
        <v>480</v>
      </c>
      <c r="H155" s="94" t="s">
        <v>480</v>
      </c>
      <c r="I155" s="94" t="s">
        <v>480</v>
      </c>
      <c r="J155" s="94" t="s">
        <v>480</v>
      </c>
      <c r="K155" s="94" t="s">
        <v>480</v>
      </c>
      <c r="L155" s="96" t="s">
        <v>480</v>
      </c>
      <c r="M155" s="96" t="s">
        <v>480</v>
      </c>
      <c r="N155" s="97" t="s">
        <v>613</v>
      </c>
      <c r="O155" s="97" t="s">
        <v>551</v>
      </c>
      <c r="P155" s="97" t="s">
        <v>551</v>
      </c>
    </row>
    <row r="156" spans="1:16" ht="25.5" x14ac:dyDescent="0.2">
      <c r="A156" s="70" t="s">
        <v>880</v>
      </c>
      <c r="B156" s="71" t="s">
        <v>881</v>
      </c>
      <c r="C156" s="72"/>
      <c r="D156" s="71"/>
      <c r="E156" s="73">
        <v>817</v>
      </c>
      <c r="F156" s="73">
        <v>816</v>
      </c>
      <c r="G156" s="74">
        <v>-1.224664899567296E-4</v>
      </c>
      <c r="H156" s="73">
        <v>32</v>
      </c>
      <c r="I156" s="73">
        <v>54</v>
      </c>
      <c r="J156" s="73">
        <v>0</v>
      </c>
      <c r="K156" s="73">
        <v>86</v>
      </c>
      <c r="L156" s="75">
        <v>38530</v>
      </c>
      <c r="M156" s="75">
        <v>36780</v>
      </c>
      <c r="N156" s="76"/>
      <c r="O156" s="76"/>
      <c r="P156" s="76"/>
    </row>
    <row r="157" spans="1:16" ht="25.5" x14ac:dyDescent="0.2">
      <c r="A157" s="99" t="s">
        <v>882</v>
      </c>
      <c r="B157" s="92" t="s">
        <v>883</v>
      </c>
      <c r="C157" s="93"/>
      <c r="D157" s="92"/>
      <c r="E157" s="94">
        <v>788</v>
      </c>
      <c r="F157" s="94">
        <v>784</v>
      </c>
      <c r="G157" s="95">
        <v>-5.0877747956867836E-4</v>
      </c>
      <c r="H157" s="94">
        <v>30</v>
      </c>
      <c r="I157" s="94">
        <v>52</v>
      </c>
      <c r="J157" s="94">
        <v>0</v>
      </c>
      <c r="K157" s="94">
        <v>82</v>
      </c>
      <c r="L157" s="96">
        <v>39260</v>
      </c>
      <c r="M157" s="96">
        <v>37080</v>
      </c>
      <c r="N157" s="97"/>
      <c r="O157" s="97"/>
      <c r="P157" s="97"/>
    </row>
    <row r="158" spans="1:16" ht="25.5" x14ac:dyDescent="0.2">
      <c r="A158" s="98" t="s">
        <v>884</v>
      </c>
      <c r="B158" s="85" t="s">
        <v>885</v>
      </c>
      <c r="C158" s="86" t="e">
        <v>#N/A</v>
      </c>
      <c r="D158" s="85" t="e">
        <v>#N/A</v>
      </c>
      <c r="E158" s="87" t="s">
        <v>480</v>
      </c>
      <c r="F158" s="87" t="s">
        <v>480</v>
      </c>
      <c r="G158" s="88" t="s">
        <v>480</v>
      </c>
      <c r="H158" s="87" t="s">
        <v>480</v>
      </c>
      <c r="I158" s="87" t="s">
        <v>480</v>
      </c>
      <c r="J158" s="87" t="s">
        <v>480</v>
      </c>
      <c r="K158" s="87" t="s">
        <v>480</v>
      </c>
      <c r="L158" s="89">
        <v>44220</v>
      </c>
      <c r="M158" s="89">
        <v>43810</v>
      </c>
      <c r="N158" s="90" t="s">
        <v>549</v>
      </c>
      <c r="O158" s="90" t="s">
        <v>551</v>
      </c>
      <c r="P158" s="90" t="s">
        <v>551</v>
      </c>
    </row>
    <row r="159" spans="1:16" ht="25.5" x14ac:dyDescent="0.2">
      <c r="A159" s="91" t="s">
        <v>886</v>
      </c>
      <c r="B159" s="92" t="s">
        <v>887</v>
      </c>
      <c r="C159" s="93" t="e">
        <v>#N/A</v>
      </c>
      <c r="D159" s="92" t="s">
        <v>17</v>
      </c>
      <c r="E159" s="94">
        <v>138</v>
      </c>
      <c r="F159" s="94">
        <v>141</v>
      </c>
      <c r="G159" s="95">
        <v>2.1529347651334518E-3</v>
      </c>
      <c r="H159" s="94">
        <v>5</v>
      </c>
      <c r="I159" s="94">
        <v>9</v>
      </c>
      <c r="J159" s="94">
        <v>0</v>
      </c>
      <c r="K159" s="94">
        <v>14</v>
      </c>
      <c r="L159" s="96">
        <v>47540</v>
      </c>
      <c r="M159" s="96">
        <v>45260</v>
      </c>
      <c r="N159" s="97" t="s">
        <v>601</v>
      </c>
      <c r="O159" s="97" t="s">
        <v>551</v>
      </c>
      <c r="P159" s="97" t="s">
        <v>551</v>
      </c>
    </row>
    <row r="160" spans="1:16" x14ac:dyDescent="0.2">
      <c r="A160" s="98" t="s">
        <v>888</v>
      </c>
      <c r="B160" s="85" t="s">
        <v>889</v>
      </c>
      <c r="C160" s="86" t="e">
        <v>#N/A</v>
      </c>
      <c r="D160" s="85" t="e">
        <v>#N/A</v>
      </c>
      <c r="E160" s="87" t="s">
        <v>480</v>
      </c>
      <c r="F160" s="87" t="s">
        <v>480</v>
      </c>
      <c r="G160" s="88" t="s">
        <v>480</v>
      </c>
      <c r="H160" s="87" t="s">
        <v>480</v>
      </c>
      <c r="I160" s="87" t="s">
        <v>480</v>
      </c>
      <c r="J160" s="87" t="s">
        <v>480</v>
      </c>
      <c r="K160" s="87" t="s">
        <v>480</v>
      </c>
      <c r="L160" s="89" t="s">
        <v>480</v>
      </c>
      <c r="M160" s="89" t="s">
        <v>480</v>
      </c>
      <c r="N160" s="90" t="s">
        <v>601</v>
      </c>
      <c r="O160" s="90" t="s">
        <v>551</v>
      </c>
      <c r="P160" s="90" t="s">
        <v>751</v>
      </c>
    </row>
    <row r="161" spans="1:16" x14ac:dyDescent="0.2">
      <c r="A161" s="91" t="s">
        <v>890</v>
      </c>
      <c r="B161" s="92" t="s">
        <v>891</v>
      </c>
      <c r="C161" s="93" t="e">
        <v>#N/A</v>
      </c>
      <c r="D161" s="92" t="e">
        <v>#N/A</v>
      </c>
      <c r="E161" s="94" t="s">
        <v>480</v>
      </c>
      <c r="F161" s="94" t="s">
        <v>480</v>
      </c>
      <c r="G161" s="95" t="s">
        <v>480</v>
      </c>
      <c r="H161" s="94" t="s">
        <v>480</v>
      </c>
      <c r="I161" s="94" t="s">
        <v>480</v>
      </c>
      <c r="J161" s="94" t="s">
        <v>480</v>
      </c>
      <c r="K161" s="94" t="s">
        <v>480</v>
      </c>
      <c r="L161" s="96" t="s">
        <v>480</v>
      </c>
      <c r="M161" s="96" t="s">
        <v>480</v>
      </c>
      <c r="N161" s="97" t="s">
        <v>601</v>
      </c>
      <c r="O161" s="97" t="s">
        <v>551</v>
      </c>
      <c r="P161" s="97" t="s">
        <v>751</v>
      </c>
    </row>
    <row r="162" spans="1:16" x14ac:dyDescent="0.2">
      <c r="A162" s="98" t="s">
        <v>892</v>
      </c>
      <c r="B162" s="85" t="s">
        <v>893</v>
      </c>
      <c r="C162" s="86" t="e">
        <v>#N/A</v>
      </c>
      <c r="D162" s="85" t="e">
        <v>#N/A</v>
      </c>
      <c r="E162" s="87" t="s">
        <v>480</v>
      </c>
      <c r="F162" s="87" t="s">
        <v>480</v>
      </c>
      <c r="G162" s="88" t="s">
        <v>480</v>
      </c>
      <c r="H162" s="87" t="s">
        <v>480</v>
      </c>
      <c r="I162" s="87" t="s">
        <v>480</v>
      </c>
      <c r="J162" s="87" t="s">
        <v>480</v>
      </c>
      <c r="K162" s="87" t="s">
        <v>480</v>
      </c>
      <c r="L162" s="89">
        <v>27050</v>
      </c>
      <c r="M162" s="89">
        <v>24050</v>
      </c>
      <c r="N162" s="90" t="s">
        <v>601</v>
      </c>
      <c r="O162" s="90" t="s">
        <v>551</v>
      </c>
      <c r="P162" s="90" t="s">
        <v>551</v>
      </c>
    </row>
    <row r="163" spans="1:16" x14ac:dyDescent="0.2">
      <c r="A163" s="91" t="s">
        <v>894</v>
      </c>
      <c r="B163" s="92" t="s">
        <v>895</v>
      </c>
      <c r="C163" s="93" t="e">
        <v>#N/A</v>
      </c>
      <c r="D163" s="92" t="s">
        <v>9</v>
      </c>
      <c r="E163" s="94" t="s">
        <v>480</v>
      </c>
      <c r="F163" s="94" t="s">
        <v>480</v>
      </c>
      <c r="G163" s="95" t="s">
        <v>480</v>
      </c>
      <c r="H163" s="94" t="s">
        <v>480</v>
      </c>
      <c r="I163" s="94" t="s">
        <v>480</v>
      </c>
      <c r="J163" s="94" t="s">
        <v>480</v>
      </c>
      <c r="K163" s="94" t="s">
        <v>480</v>
      </c>
      <c r="L163" s="96">
        <v>37730</v>
      </c>
      <c r="M163" s="96">
        <v>36770</v>
      </c>
      <c r="N163" s="97" t="s">
        <v>549</v>
      </c>
      <c r="O163" s="97" t="s">
        <v>551</v>
      </c>
      <c r="P163" s="97" t="s">
        <v>551</v>
      </c>
    </row>
    <row r="164" spans="1:16" x14ac:dyDescent="0.2">
      <c r="A164" s="98" t="s">
        <v>896</v>
      </c>
      <c r="B164" s="85" t="s">
        <v>897</v>
      </c>
      <c r="C164" s="86" t="e">
        <v>#N/A</v>
      </c>
      <c r="D164" s="85" t="s">
        <v>9</v>
      </c>
      <c r="E164" s="87" t="s">
        <v>480</v>
      </c>
      <c r="F164" s="87" t="s">
        <v>480</v>
      </c>
      <c r="G164" s="88" t="s">
        <v>480</v>
      </c>
      <c r="H164" s="87" t="s">
        <v>480</v>
      </c>
      <c r="I164" s="87" t="s">
        <v>480</v>
      </c>
      <c r="J164" s="87" t="s">
        <v>480</v>
      </c>
      <c r="K164" s="87" t="s">
        <v>480</v>
      </c>
      <c r="L164" s="89">
        <v>53320</v>
      </c>
      <c r="M164" s="89">
        <v>51940</v>
      </c>
      <c r="N164" s="90" t="s">
        <v>601</v>
      </c>
      <c r="O164" s="90" t="s">
        <v>551</v>
      </c>
      <c r="P164" s="90" t="s">
        <v>751</v>
      </c>
    </row>
    <row r="165" spans="1:16" ht="25.5" x14ac:dyDescent="0.2">
      <c r="A165" s="91" t="s">
        <v>898</v>
      </c>
      <c r="B165" s="92" t="s">
        <v>899</v>
      </c>
      <c r="C165" s="93" t="e">
        <v>#N/A</v>
      </c>
      <c r="D165" s="92" t="e">
        <v>#N/A</v>
      </c>
      <c r="E165" s="94" t="s">
        <v>480</v>
      </c>
      <c r="F165" s="94" t="s">
        <v>480</v>
      </c>
      <c r="G165" s="95" t="s">
        <v>480</v>
      </c>
      <c r="H165" s="94" t="s">
        <v>480</v>
      </c>
      <c r="I165" s="94" t="s">
        <v>480</v>
      </c>
      <c r="J165" s="94" t="s">
        <v>480</v>
      </c>
      <c r="K165" s="94" t="s">
        <v>480</v>
      </c>
      <c r="L165" s="96">
        <v>35570</v>
      </c>
      <c r="M165" s="96">
        <v>33000</v>
      </c>
      <c r="N165" s="97" t="s">
        <v>601</v>
      </c>
      <c r="O165" s="97" t="s">
        <v>551</v>
      </c>
      <c r="P165" s="97" t="s">
        <v>751</v>
      </c>
    </row>
    <row r="166" spans="1:16" x14ac:dyDescent="0.2">
      <c r="A166" s="98" t="s">
        <v>900</v>
      </c>
      <c r="B166" s="85" t="s">
        <v>901</v>
      </c>
      <c r="C166" s="86" t="e">
        <v>#N/A</v>
      </c>
      <c r="D166" s="85" t="s">
        <v>9</v>
      </c>
      <c r="E166" s="87" t="s">
        <v>480</v>
      </c>
      <c r="F166" s="87" t="s">
        <v>480</v>
      </c>
      <c r="G166" s="88" t="s">
        <v>480</v>
      </c>
      <c r="H166" s="87" t="s">
        <v>480</v>
      </c>
      <c r="I166" s="87" t="s">
        <v>480</v>
      </c>
      <c r="J166" s="87" t="s">
        <v>480</v>
      </c>
      <c r="K166" s="87" t="s">
        <v>480</v>
      </c>
      <c r="L166" s="89" t="s">
        <v>480</v>
      </c>
      <c r="M166" s="89" t="s">
        <v>480</v>
      </c>
      <c r="N166" s="90" t="s">
        <v>549</v>
      </c>
      <c r="O166" s="90" t="s">
        <v>551</v>
      </c>
      <c r="P166" s="90" t="s">
        <v>551</v>
      </c>
    </row>
    <row r="167" spans="1:16" x14ac:dyDescent="0.2">
      <c r="A167" s="91" t="s">
        <v>902</v>
      </c>
      <c r="B167" s="92" t="s">
        <v>903</v>
      </c>
      <c r="C167" s="93" t="e">
        <v>#N/A</v>
      </c>
      <c r="D167" s="92" t="s">
        <v>9</v>
      </c>
      <c r="E167" s="94" t="s">
        <v>480</v>
      </c>
      <c r="F167" s="94" t="s">
        <v>480</v>
      </c>
      <c r="G167" s="95" t="s">
        <v>480</v>
      </c>
      <c r="H167" s="94" t="s">
        <v>480</v>
      </c>
      <c r="I167" s="94" t="s">
        <v>480</v>
      </c>
      <c r="J167" s="94" t="s">
        <v>480</v>
      </c>
      <c r="K167" s="94" t="s">
        <v>480</v>
      </c>
      <c r="L167" s="96" t="s">
        <v>480</v>
      </c>
      <c r="M167" s="96" t="s">
        <v>480</v>
      </c>
      <c r="N167" s="97" t="s">
        <v>549</v>
      </c>
      <c r="O167" s="97" t="s">
        <v>551</v>
      </c>
      <c r="P167" s="97" t="s">
        <v>551</v>
      </c>
    </row>
    <row r="168" spans="1:16" ht="25.5" x14ac:dyDescent="0.2">
      <c r="A168" s="98" t="s">
        <v>904</v>
      </c>
      <c r="B168" s="85" t="s">
        <v>905</v>
      </c>
      <c r="C168" s="86" t="e">
        <v>#N/A</v>
      </c>
      <c r="D168" s="85" t="s">
        <v>35</v>
      </c>
      <c r="E168" s="87" t="s">
        <v>480</v>
      </c>
      <c r="F168" s="87" t="s">
        <v>480</v>
      </c>
      <c r="G168" s="88" t="s">
        <v>480</v>
      </c>
      <c r="H168" s="87" t="s">
        <v>480</v>
      </c>
      <c r="I168" s="87" t="s">
        <v>480</v>
      </c>
      <c r="J168" s="87" t="s">
        <v>480</v>
      </c>
      <c r="K168" s="87" t="s">
        <v>480</v>
      </c>
      <c r="L168" s="89">
        <v>42860</v>
      </c>
      <c r="M168" s="89">
        <v>42560</v>
      </c>
      <c r="N168" s="90" t="s">
        <v>549</v>
      </c>
      <c r="O168" s="90" t="s">
        <v>551</v>
      </c>
      <c r="P168" s="90" t="s">
        <v>658</v>
      </c>
    </row>
    <row r="169" spans="1:16" x14ac:dyDescent="0.2">
      <c r="A169" s="91" t="s">
        <v>906</v>
      </c>
      <c r="B169" s="92" t="s">
        <v>907</v>
      </c>
      <c r="C169" s="93" t="e">
        <v>#N/A</v>
      </c>
      <c r="D169" s="92" t="s">
        <v>9</v>
      </c>
      <c r="E169" s="94">
        <v>189</v>
      </c>
      <c r="F169" s="94">
        <v>186</v>
      </c>
      <c r="G169" s="95">
        <v>-1.5987547624655152E-3</v>
      </c>
      <c r="H169" s="94">
        <v>8</v>
      </c>
      <c r="I169" s="94">
        <v>13</v>
      </c>
      <c r="J169" s="94">
        <v>0</v>
      </c>
      <c r="K169" s="94">
        <v>21</v>
      </c>
      <c r="L169" s="96">
        <v>28800</v>
      </c>
      <c r="M169" s="96">
        <v>29510</v>
      </c>
      <c r="N169" s="97" t="s">
        <v>582</v>
      </c>
      <c r="O169" s="97" t="s">
        <v>551</v>
      </c>
      <c r="P169" s="97" t="s">
        <v>658</v>
      </c>
    </row>
    <row r="170" spans="1:16" x14ac:dyDescent="0.2">
      <c r="A170" s="98" t="s">
        <v>908</v>
      </c>
      <c r="B170" s="85" t="s">
        <v>909</v>
      </c>
      <c r="C170" s="86" t="e">
        <v>#N/A</v>
      </c>
      <c r="D170" s="85" t="s">
        <v>9</v>
      </c>
      <c r="E170" s="87" t="s">
        <v>480</v>
      </c>
      <c r="F170" s="87" t="s">
        <v>480</v>
      </c>
      <c r="G170" s="88" t="s">
        <v>480</v>
      </c>
      <c r="H170" s="87" t="s">
        <v>480</v>
      </c>
      <c r="I170" s="87" t="s">
        <v>480</v>
      </c>
      <c r="J170" s="87" t="s">
        <v>480</v>
      </c>
      <c r="K170" s="87" t="s">
        <v>480</v>
      </c>
      <c r="L170" s="89" t="s">
        <v>480</v>
      </c>
      <c r="M170" s="89" t="s">
        <v>480</v>
      </c>
      <c r="N170" s="90" t="s">
        <v>582</v>
      </c>
      <c r="O170" s="90" t="s">
        <v>551</v>
      </c>
      <c r="P170" s="90" t="s">
        <v>658</v>
      </c>
    </row>
    <row r="171" spans="1:16" ht="25.5" x14ac:dyDescent="0.2">
      <c r="A171" s="91" t="s">
        <v>910</v>
      </c>
      <c r="B171" s="92" t="s">
        <v>911</v>
      </c>
      <c r="C171" s="93" t="e">
        <v>#N/A</v>
      </c>
      <c r="D171" s="92" t="s">
        <v>9</v>
      </c>
      <c r="E171" s="94" t="s">
        <v>480</v>
      </c>
      <c r="F171" s="94" t="s">
        <v>480</v>
      </c>
      <c r="G171" s="95" t="s">
        <v>480</v>
      </c>
      <c r="H171" s="94" t="s">
        <v>480</v>
      </c>
      <c r="I171" s="94" t="s">
        <v>480</v>
      </c>
      <c r="J171" s="94" t="s">
        <v>480</v>
      </c>
      <c r="K171" s="94" t="s">
        <v>480</v>
      </c>
      <c r="L171" s="96">
        <v>33480</v>
      </c>
      <c r="M171" s="96">
        <v>32370</v>
      </c>
      <c r="N171" s="97" t="s">
        <v>549</v>
      </c>
      <c r="O171" s="97" t="s">
        <v>551</v>
      </c>
      <c r="P171" s="97" t="s">
        <v>551</v>
      </c>
    </row>
    <row r="172" spans="1:16" x14ac:dyDescent="0.2">
      <c r="A172" s="84" t="s">
        <v>912</v>
      </c>
      <c r="B172" s="85" t="s">
        <v>913</v>
      </c>
      <c r="C172" s="86"/>
      <c r="D172" s="85"/>
      <c r="E172" s="87" t="s">
        <v>480</v>
      </c>
      <c r="F172" s="87" t="s">
        <v>480</v>
      </c>
      <c r="G172" s="88" t="s">
        <v>480</v>
      </c>
      <c r="H172" s="87" t="s">
        <v>480</v>
      </c>
      <c r="I172" s="87" t="s">
        <v>480</v>
      </c>
      <c r="J172" s="87" t="s">
        <v>480</v>
      </c>
      <c r="K172" s="87" t="s">
        <v>480</v>
      </c>
      <c r="L172" s="89">
        <v>27790</v>
      </c>
      <c r="M172" s="89">
        <v>19340</v>
      </c>
      <c r="N172" s="90"/>
      <c r="O172" s="90"/>
      <c r="P172" s="90"/>
    </row>
    <row r="173" spans="1:16" x14ac:dyDescent="0.2">
      <c r="A173" s="91" t="s">
        <v>914</v>
      </c>
      <c r="B173" s="92" t="s">
        <v>915</v>
      </c>
      <c r="C173" s="93" t="e">
        <v>#N/A</v>
      </c>
      <c r="D173" s="92" t="s">
        <v>9</v>
      </c>
      <c r="E173" s="94">
        <v>22</v>
      </c>
      <c r="F173" s="94">
        <v>24</v>
      </c>
      <c r="G173" s="95">
        <v>8.7391026304013408E-3</v>
      </c>
      <c r="H173" s="94">
        <v>1</v>
      </c>
      <c r="I173" s="94">
        <v>1</v>
      </c>
      <c r="J173" s="94">
        <v>0</v>
      </c>
      <c r="K173" s="94">
        <v>2</v>
      </c>
      <c r="L173" s="96">
        <v>23000</v>
      </c>
      <c r="M173" s="96">
        <v>18490</v>
      </c>
      <c r="N173" s="97" t="s">
        <v>549</v>
      </c>
      <c r="O173" s="97" t="s">
        <v>551</v>
      </c>
      <c r="P173" s="97" t="s">
        <v>596</v>
      </c>
    </row>
    <row r="174" spans="1:16" x14ac:dyDescent="0.2">
      <c r="A174" s="98" t="s">
        <v>916</v>
      </c>
      <c r="B174" s="85" t="s">
        <v>917</v>
      </c>
      <c r="C174" s="86" t="e">
        <v>#N/A</v>
      </c>
      <c r="D174" s="85" t="s">
        <v>9</v>
      </c>
      <c r="E174" s="87" t="s">
        <v>480</v>
      </c>
      <c r="F174" s="87" t="s">
        <v>480</v>
      </c>
      <c r="G174" s="88" t="s">
        <v>480</v>
      </c>
      <c r="H174" s="87" t="s">
        <v>480</v>
      </c>
      <c r="I174" s="87" t="s">
        <v>480</v>
      </c>
      <c r="J174" s="87" t="s">
        <v>480</v>
      </c>
      <c r="K174" s="87" t="s">
        <v>480</v>
      </c>
      <c r="L174" s="89" t="s">
        <v>480</v>
      </c>
      <c r="M174" s="89" t="s">
        <v>480</v>
      </c>
      <c r="N174" s="90" t="s">
        <v>549</v>
      </c>
      <c r="O174" s="90" t="s">
        <v>556</v>
      </c>
      <c r="P174" s="90" t="s">
        <v>551</v>
      </c>
    </row>
    <row r="175" spans="1:16" x14ac:dyDescent="0.2">
      <c r="A175" s="77" t="s">
        <v>918</v>
      </c>
      <c r="B175" s="78" t="s">
        <v>919</v>
      </c>
      <c r="C175" s="79"/>
      <c r="D175" s="78"/>
      <c r="E175" s="80">
        <v>307</v>
      </c>
      <c r="F175" s="80">
        <v>327</v>
      </c>
      <c r="G175" s="81">
        <v>6.3312001850790445E-3</v>
      </c>
      <c r="H175" s="80">
        <v>8</v>
      </c>
      <c r="I175" s="80">
        <v>12</v>
      </c>
      <c r="J175" s="80">
        <v>2</v>
      </c>
      <c r="K175" s="80">
        <v>22</v>
      </c>
      <c r="L175" s="82">
        <v>51420</v>
      </c>
      <c r="M175" s="82">
        <v>43200</v>
      </c>
      <c r="N175" s="83"/>
      <c r="O175" s="83"/>
      <c r="P175" s="83"/>
    </row>
    <row r="176" spans="1:16" x14ac:dyDescent="0.2">
      <c r="A176" s="84" t="s">
        <v>920</v>
      </c>
      <c r="B176" s="85" t="s">
        <v>921</v>
      </c>
      <c r="C176" s="86"/>
      <c r="D176" s="85"/>
      <c r="E176" s="87">
        <v>177</v>
      </c>
      <c r="F176" s="87">
        <v>187</v>
      </c>
      <c r="G176" s="88">
        <v>5.5110185279638735E-3</v>
      </c>
      <c r="H176" s="87">
        <v>4</v>
      </c>
      <c r="I176" s="87">
        <v>4</v>
      </c>
      <c r="J176" s="87">
        <v>1</v>
      </c>
      <c r="K176" s="87">
        <v>9</v>
      </c>
      <c r="L176" s="89">
        <v>63510</v>
      </c>
      <c r="M176" s="89">
        <v>56680</v>
      </c>
      <c r="N176" s="90"/>
      <c r="O176" s="90"/>
      <c r="P176" s="90"/>
    </row>
    <row r="177" spans="1:16" x14ac:dyDescent="0.2">
      <c r="A177" s="91" t="s">
        <v>922</v>
      </c>
      <c r="B177" s="92" t="s">
        <v>923</v>
      </c>
      <c r="C177" s="93" t="e">
        <v>#N/A</v>
      </c>
      <c r="D177" s="92" t="s">
        <v>35</v>
      </c>
      <c r="E177" s="94" t="s">
        <v>480</v>
      </c>
      <c r="F177" s="94" t="s">
        <v>480</v>
      </c>
      <c r="G177" s="95" t="s">
        <v>480</v>
      </c>
      <c r="H177" s="94" t="s">
        <v>480</v>
      </c>
      <c r="I177" s="94" t="s">
        <v>480</v>
      </c>
      <c r="J177" s="94" t="s">
        <v>480</v>
      </c>
      <c r="K177" s="94" t="s">
        <v>480</v>
      </c>
      <c r="L177" s="96" t="s">
        <v>480</v>
      </c>
      <c r="M177" s="96" t="s">
        <v>480</v>
      </c>
      <c r="N177" s="97" t="s">
        <v>833</v>
      </c>
      <c r="O177" s="97" t="s">
        <v>551</v>
      </c>
      <c r="P177" s="97" t="s">
        <v>551</v>
      </c>
    </row>
    <row r="178" spans="1:16" ht="25.5" x14ac:dyDescent="0.2">
      <c r="A178" s="98" t="s">
        <v>924</v>
      </c>
      <c r="B178" s="85" t="s">
        <v>925</v>
      </c>
      <c r="C178" s="86" t="e">
        <v>#N/A</v>
      </c>
      <c r="D178" s="85" t="s">
        <v>35</v>
      </c>
      <c r="E178" s="87" t="s">
        <v>480</v>
      </c>
      <c r="F178" s="87" t="s">
        <v>480</v>
      </c>
      <c r="G178" s="88" t="s">
        <v>480</v>
      </c>
      <c r="H178" s="87" t="s">
        <v>480</v>
      </c>
      <c r="I178" s="87" t="s">
        <v>480</v>
      </c>
      <c r="J178" s="87" t="s">
        <v>480</v>
      </c>
      <c r="K178" s="87" t="s">
        <v>480</v>
      </c>
      <c r="L178" s="89" t="s">
        <v>480</v>
      </c>
      <c r="M178" s="89" t="s">
        <v>480</v>
      </c>
      <c r="N178" s="90" t="s">
        <v>833</v>
      </c>
      <c r="O178" s="90" t="s">
        <v>550</v>
      </c>
      <c r="P178" s="90" t="s">
        <v>658</v>
      </c>
    </row>
    <row r="179" spans="1:16" x14ac:dyDescent="0.2">
      <c r="A179" s="91" t="s">
        <v>926</v>
      </c>
      <c r="B179" s="92" t="s">
        <v>927</v>
      </c>
      <c r="C179" s="93" t="e">
        <v>#N/A</v>
      </c>
      <c r="D179" s="92" t="s">
        <v>35</v>
      </c>
      <c r="E179" s="94" t="s">
        <v>480</v>
      </c>
      <c r="F179" s="94" t="s">
        <v>480</v>
      </c>
      <c r="G179" s="95" t="s">
        <v>480</v>
      </c>
      <c r="H179" s="94" t="s">
        <v>480</v>
      </c>
      <c r="I179" s="94" t="s">
        <v>480</v>
      </c>
      <c r="J179" s="94" t="s">
        <v>480</v>
      </c>
      <c r="K179" s="94" t="s">
        <v>480</v>
      </c>
      <c r="L179" s="96" t="s">
        <v>480</v>
      </c>
      <c r="M179" s="96" t="s">
        <v>480</v>
      </c>
      <c r="N179" s="97" t="s">
        <v>549</v>
      </c>
      <c r="O179" s="97" t="s">
        <v>556</v>
      </c>
      <c r="P179" s="97" t="s">
        <v>596</v>
      </c>
    </row>
    <row r="180" spans="1:16" x14ac:dyDescent="0.2">
      <c r="A180" s="98" t="s">
        <v>928</v>
      </c>
      <c r="B180" s="85" t="s">
        <v>929</v>
      </c>
      <c r="C180" s="86" t="e">
        <v>#N/A</v>
      </c>
      <c r="D180" s="85" t="s">
        <v>35</v>
      </c>
      <c r="E180" s="87" t="s">
        <v>480</v>
      </c>
      <c r="F180" s="87" t="s">
        <v>480</v>
      </c>
      <c r="G180" s="88" t="s">
        <v>480</v>
      </c>
      <c r="H180" s="87" t="s">
        <v>480</v>
      </c>
      <c r="I180" s="87" t="s">
        <v>480</v>
      </c>
      <c r="J180" s="87" t="s">
        <v>480</v>
      </c>
      <c r="K180" s="87" t="s">
        <v>480</v>
      </c>
      <c r="L180" s="89">
        <v>74450</v>
      </c>
      <c r="M180" s="89">
        <v>62790</v>
      </c>
      <c r="N180" s="90" t="s">
        <v>833</v>
      </c>
      <c r="O180" s="90" t="s">
        <v>550</v>
      </c>
      <c r="P180" s="90" t="s">
        <v>658</v>
      </c>
    </row>
    <row r="181" spans="1:16" x14ac:dyDescent="0.2">
      <c r="A181" s="99" t="s">
        <v>930</v>
      </c>
      <c r="B181" s="92" t="s">
        <v>931</v>
      </c>
      <c r="C181" s="93"/>
      <c r="D181" s="92"/>
      <c r="E181" s="94">
        <v>130</v>
      </c>
      <c r="F181" s="94">
        <v>140</v>
      </c>
      <c r="G181" s="95">
        <v>7.4383251323097976E-3</v>
      </c>
      <c r="H181" s="94">
        <v>5</v>
      </c>
      <c r="I181" s="94">
        <v>8</v>
      </c>
      <c r="J181" s="94">
        <v>1</v>
      </c>
      <c r="K181" s="94">
        <v>14</v>
      </c>
      <c r="L181" s="96">
        <v>41640</v>
      </c>
      <c r="M181" s="96">
        <v>40650</v>
      </c>
      <c r="N181" s="97"/>
      <c r="O181" s="97"/>
      <c r="P181" s="97"/>
    </row>
    <row r="182" spans="1:16" x14ac:dyDescent="0.2">
      <c r="A182" s="98" t="s">
        <v>932</v>
      </c>
      <c r="B182" s="85" t="s">
        <v>933</v>
      </c>
      <c r="C182" s="86">
        <v>22.030200000000001</v>
      </c>
      <c r="D182" s="85" t="s">
        <v>35</v>
      </c>
      <c r="E182" s="87">
        <v>89</v>
      </c>
      <c r="F182" s="87">
        <v>102</v>
      </c>
      <c r="G182" s="88">
        <v>1.3727006289732557E-2</v>
      </c>
      <c r="H182" s="87">
        <v>3</v>
      </c>
      <c r="I182" s="87">
        <v>6</v>
      </c>
      <c r="J182" s="87">
        <v>1</v>
      </c>
      <c r="K182" s="87">
        <v>10</v>
      </c>
      <c r="L182" s="89">
        <v>34820</v>
      </c>
      <c r="M182" s="89">
        <v>34350</v>
      </c>
      <c r="N182" s="90" t="s">
        <v>613</v>
      </c>
      <c r="O182" s="90" t="s">
        <v>551</v>
      </c>
      <c r="P182" s="90" t="s">
        <v>551</v>
      </c>
    </row>
    <row r="183" spans="1:16" x14ac:dyDescent="0.2">
      <c r="A183" s="91" t="s">
        <v>934</v>
      </c>
      <c r="B183" s="92" t="s">
        <v>935</v>
      </c>
      <c r="C183" s="93">
        <v>22.0303</v>
      </c>
      <c r="D183" s="92" t="s">
        <v>35</v>
      </c>
      <c r="E183" s="94" t="s">
        <v>480</v>
      </c>
      <c r="F183" s="94" t="s">
        <v>480</v>
      </c>
      <c r="G183" s="95" t="s">
        <v>480</v>
      </c>
      <c r="H183" s="94" t="s">
        <v>480</v>
      </c>
      <c r="I183" s="94" t="s">
        <v>480</v>
      </c>
      <c r="J183" s="94" t="s">
        <v>480</v>
      </c>
      <c r="K183" s="94" t="s">
        <v>480</v>
      </c>
      <c r="L183" s="96" t="s">
        <v>480</v>
      </c>
      <c r="M183" s="96" t="s">
        <v>480</v>
      </c>
      <c r="N183" s="97" t="s">
        <v>936</v>
      </c>
      <c r="O183" s="97" t="s">
        <v>551</v>
      </c>
      <c r="P183" s="97" t="s">
        <v>658</v>
      </c>
    </row>
    <row r="184" spans="1:16" x14ac:dyDescent="0.2">
      <c r="A184" s="98" t="s">
        <v>937</v>
      </c>
      <c r="B184" s="85" t="s">
        <v>938</v>
      </c>
      <c r="C184" s="86">
        <v>22.030200000000001</v>
      </c>
      <c r="D184" s="85" t="s">
        <v>35</v>
      </c>
      <c r="E184" s="87" t="s">
        <v>480</v>
      </c>
      <c r="F184" s="87" t="s">
        <v>480</v>
      </c>
      <c r="G184" s="88" t="s">
        <v>480</v>
      </c>
      <c r="H184" s="87" t="s">
        <v>480</v>
      </c>
      <c r="I184" s="87" t="s">
        <v>480</v>
      </c>
      <c r="J184" s="87" t="s">
        <v>480</v>
      </c>
      <c r="K184" s="87" t="s">
        <v>480</v>
      </c>
      <c r="L184" s="89">
        <v>42400</v>
      </c>
      <c r="M184" s="89">
        <v>42750</v>
      </c>
      <c r="N184" s="90" t="s">
        <v>582</v>
      </c>
      <c r="O184" s="90" t="s">
        <v>551</v>
      </c>
      <c r="P184" s="90" t="s">
        <v>596</v>
      </c>
    </row>
    <row r="185" spans="1:16" x14ac:dyDescent="0.2">
      <c r="A185" s="91" t="s">
        <v>939</v>
      </c>
      <c r="B185" s="92" t="s">
        <v>940</v>
      </c>
      <c r="C185" s="93">
        <v>22.030200000000001</v>
      </c>
      <c r="D185" s="92" t="s">
        <v>35</v>
      </c>
      <c r="E185" s="94" t="s">
        <v>480</v>
      </c>
      <c r="F185" s="94" t="s">
        <v>480</v>
      </c>
      <c r="G185" s="95" t="s">
        <v>480</v>
      </c>
      <c r="H185" s="94" t="s">
        <v>480</v>
      </c>
      <c r="I185" s="94" t="s">
        <v>480</v>
      </c>
      <c r="J185" s="94" t="s">
        <v>480</v>
      </c>
      <c r="K185" s="94" t="s">
        <v>480</v>
      </c>
      <c r="L185" s="96" t="s">
        <v>480</v>
      </c>
      <c r="M185" s="96" t="s">
        <v>480</v>
      </c>
      <c r="N185" s="97" t="s">
        <v>613</v>
      </c>
      <c r="O185" s="97" t="s">
        <v>551</v>
      </c>
      <c r="P185" s="97" t="s">
        <v>551</v>
      </c>
    </row>
    <row r="186" spans="1:16" ht="25.5" x14ac:dyDescent="0.2">
      <c r="A186" s="70" t="s">
        <v>941</v>
      </c>
      <c r="B186" s="71" t="s">
        <v>942</v>
      </c>
      <c r="C186" s="72"/>
      <c r="D186" s="71"/>
      <c r="E186" s="73">
        <v>4374</v>
      </c>
      <c r="F186" s="73">
        <v>4326</v>
      </c>
      <c r="G186" s="74">
        <v>-1.1028508848384133E-3</v>
      </c>
      <c r="H186" s="73">
        <v>187</v>
      </c>
      <c r="I186" s="73">
        <v>178</v>
      </c>
      <c r="J186" s="73">
        <v>-5</v>
      </c>
      <c r="K186" s="73">
        <v>360</v>
      </c>
      <c r="L186" s="75">
        <v>36470</v>
      </c>
      <c r="M186" s="75">
        <v>33870</v>
      </c>
      <c r="N186" s="76"/>
      <c r="O186" s="76"/>
      <c r="P186" s="76"/>
    </row>
    <row r="187" spans="1:16" x14ac:dyDescent="0.2">
      <c r="A187" s="99" t="s">
        <v>943</v>
      </c>
      <c r="B187" s="92" t="s">
        <v>944</v>
      </c>
      <c r="C187" s="93"/>
      <c r="D187" s="92"/>
      <c r="E187" s="94">
        <v>696</v>
      </c>
      <c r="F187" s="94">
        <v>699</v>
      </c>
      <c r="G187" s="95">
        <v>4.3020069972921071E-4</v>
      </c>
      <c r="H187" s="94">
        <v>26</v>
      </c>
      <c r="I187" s="94">
        <v>27</v>
      </c>
      <c r="J187" s="94">
        <v>0</v>
      </c>
      <c r="K187" s="94">
        <v>53</v>
      </c>
      <c r="L187" s="96">
        <v>48620</v>
      </c>
      <c r="M187" s="96">
        <v>46190</v>
      </c>
      <c r="N187" s="97"/>
      <c r="O187" s="97"/>
      <c r="P187" s="97"/>
    </row>
    <row r="188" spans="1:16" x14ac:dyDescent="0.2">
      <c r="A188" s="98" t="s">
        <v>945</v>
      </c>
      <c r="B188" s="85" t="s">
        <v>946</v>
      </c>
      <c r="C188" s="86" t="e">
        <v>#N/A</v>
      </c>
      <c r="D188" s="85" t="s">
        <v>17</v>
      </c>
      <c r="E188" s="87" t="s">
        <v>480</v>
      </c>
      <c r="F188" s="87" t="s">
        <v>480</v>
      </c>
      <c r="G188" s="88" t="s">
        <v>480</v>
      </c>
      <c r="H188" s="87" t="s">
        <v>480</v>
      </c>
      <c r="I188" s="87" t="s">
        <v>480</v>
      </c>
      <c r="J188" s="87" t="s">
        <v>480</v>
      </c>
      <c r="K188" s="87" t="s">
        <v>480</v>
      </c>
      <c r="L188" s="89" t="s">
        <v>480</v>
      </c>
      <c r="M188" s="89" t="s">
        <v>480</v>
      </c>
      <c r="N188" s="90" t="s">
        <v>833</v>
      </c>
      <c r="O188" s="90" t="s">
        <v>551</v>
      </c>
      <c r="P188" s="90" t="s">
        <v>551</v>
      </c>
    </row>
    <row r="189" spans="1:16" x14ac:dyDescent="0.2">
      <c r="A189" s="91" t="s">
        <v>947</v>
      </c>
      <c r="B189" s="92" t="s">
        <v>948</v>
      </c>
      <c r="C189" s="93" t="e">
        <v>#N/A</v>
      </c>
      <c r="D189" s="92" t="s">
        <v>17</v>
      </c>
      <c r="E189" s="94" t="s">
        <v>480</v>
      </c>
      <c r="F189" s="94" t="s">
        <v>480</v>
      </c>
      <c r="G189" s="95" t="s">
        <v>480</v>
      </c>
      <c r="H189" s="94" t="s">
        <v>480</v>
      </c>
      <c r="I189" s="94" t="s">
        <v>480</v>
      </c>
      <c r="J189" s="94" t="s">
        <v>480</v>
      </c>
      <c r="K189" s="94" t="s">
        <v>480</v>
      </c>
      <c r="L189" s="96" t="s">
        <v>480</v>
      </c>
      <c r="M189" s="96" t="s">
        <v>480</v>
      </c>
      <c r="N189" s="97" t="s">
        <v>833</v>
      </c>
      <c r="O189" s="97" t="s">
        <v>551</v>
      </c>
      <c r="P189" s="97" t="s">
        <v>551</v>
      </c>
    </row>
    <row r="190" spans="1:16" ht="25.5" x14ac:dyDescent="0.2">
      <c r="A190" s="98" t="s">
        <v>949</v>
      </c>
      <c r="B190" s="85" t="s">
        <v>950</v>
      </c>
      <c r="C190" s="86" t="e">
        <v>#N/A</v>
      </c>
      <c r="D190" s="85" t="s">
        <v>17</v>
      </c>
      <c r="E190" s="87" t="s">
        <v>480</v>
      </c>
      <c r="F190" s="87" t="s">
        <v>480</v>
      </c>
      <c r="G190" s="88" t="s">
        <v>480</v>
      </c>
      <c r="H190" s="87" t="s">
        <v>480</v>
      </c>
      <c r="I190" s="87" t="s">
        <v>480</v>
      </c>
      <c r="J190" s="87" t="s">
        <v>480</v>
      </c>
      <c r="K190" s="87" t="s">
        <v>480</v>
      </c>
      <c r="L190" s="89" t="s">
        <v>480</v>
      </c>
      <c r="M190" s="89" t="s">
        <v>480</v>
      </c>
      <c r="N190" s="90" t="s">
        <v>833</v>
      </c>
      <c r="O190" s="90" t="s">
        <v>551</v>
      </c>
      <c r="P190" s="90" t="s">
        <v>551</v>
      </c>
    </row>
    <row r="191" spans="1:16" ht="25.5" x14ac:dyDescent="0.2">
      <c r="A191" s="91" t="s">
        <v>951</v>
      </c>
      <c r="B191" s="92" t="s">
        <v>952</v>
      </c>
      <c r="C191" s="93" t="e">
        <v>#N/A</v>
      </c>
      <c r="D191" s="92" t="s">
        <v>17</v>
      </c>
      <c r="E191" s="94" t="s">
        <v>480</v>
      </c>
      <c r="F191" s="94" t="s">
        <v>480</v>
      </c>
      <c r="G191" s="95" t="s">
        <v>480</v>
      </c>
      <c r="H191" s="94" t="s">
        <v>480</v>
      </c>
      <c r="I191" s="94" t="s">
        <v>480</v>
      </c>
      <c r="J191" s="94" t="s">
        <v>480</v>
      </c>
      <c r="K191" s="94" t="s">
        <v>480</v>
      </c>
      <c r="L191" s="96">
        <v>44780</v>
      </c>
      <c r="M191" s="96">
        <v>19760</v>
      </c>
      <c r="N191" s="97" t="s">
        <v>833</v>
      </c>
      <c r="O191" s="97" t="s">
        <v>551</v>
      </c>
      <c r="P191" s="97" t="s">
        <v>551</v>
      </c>
    </row>
    <row r="192" spans="1:16" x14ac:dyDescent="0.2">
      <c r="A192" s="98" t="s">
        <v>953</v>
      </c>
      <c r="B192" s="85" t="s">
        <v>954</v>
      </c>
      <c r="C192" s="86" t="e">
        <v>#N/A</v>
      </c>
      <c r="D192" s="85" t="s">
        <v>17</v>
      </c>
      <c r="E192" s="87" t="s">
        <v>480</v>
      </c>
      <c r="F192" s="87" t="s">
        <v>480</v>
      </c>
      <c r="G192" s="88" t="s">
        <v>480</v>
      </c>
      <c r="H192" s="87" t="s">
        <v>480</v>
      </c>
      <c r="I192" s="87" t="s">
        <v>480</v>
      </c>
      <c r="J192" s="87" t="s">
        <v>480</v>
      </c>
      <c r="K192" s="87" t="s">
        <v>480</v>
      </c>
      <c r="L192" s="89" t="s">
        <v>480</v>
      </c>
      <c r="M192" s="89" t="s">
        <v>480</v>
      </c>
      <c r="N192" s="90" t="s">
        <v>833</v>
      </c>
      <c r="O192" s="90" t="s">
        <v>551</v>
      </c>
      <c r="P192" s="90" t="s">
        <v>551</v>
      </c>
    </row>
    <row r="193" spans="1:16" ht="25.5" x14ac:dyDescent="0.2">
      <c r="A193" s="91" t="s">
        <v>955</v>
      </c>
      <c r="B193" s="92" t="s">
        <v>956</v>
      </c>
      <c r="C193" s="93" t="e">
        <v>#N/A</v>
      </c>
      <c r="D193" s="92" t="s">
        <v>17</v>
      </c>
      <c r="E193" s="94" t="s">
        <v>480</v>
      </c>
      <c r="F193" s="94" t="s">
        <v>480</v>
      </c>
      <c r="G193" s="95" t="s">
        <v>480</v>
      </c>
      <c r="H193" s="94" t="s">
        <v>480</v>
      </c>
      <c r="I193" s="94" t="s">
        <v>480</v>
      </c>
      <c r="J193" s="94" t="s">
        <v>480</v>
      </c>
      <c r="K193" s="94" t="s">
        <v>480</v>
      </c>
      <c r="L193" s="96" t="s">
        <v>480</v>
      </c>
      <c r="M193" s="96" t="s">
        <v>480</v>
      </c>
      <c r="N193" s="97" t="s">
        <v>833</v>
      </c>
      <c r="O193" s="97" t="s">
        <v>551</v>
      </c>
      <c r="P193" s="97" t="s">
        <v>551</v>
      </c>
    </row>
    <row r="194" spans="1:16" x14ac:dyDescent="0.2">
      <c r="A194" s="98" t="s">
        <v>957</v>
      </c>
      <c r="B194" s="85" t="s">
        <v>958</v>
      </c>
      <c r="C194" s="86" t="e">
        <v>#N/A</v>
      </c>
      <c r="D194" s="85" t="s">
        <v>17</v>
      </c>
      <c r="E194" s="87" t="s">
        <v>480</v>
      </c>
      <c r="F194" s="87" t="s">
        <v>480</v>
      </c>
      <c r="G194" s="88" t="s">
        <v>480</v>
      </c>
      <c r="H194" s="87" t="s">
        <v>480</v>
      </c>
      <c r="I194" s="87" t="s">
        <v>480</v>
      </c>
      <c r="J194" s="87" t="s">
        <v>480</v>
      </c>
      <c r="K194" s="87" t="s">
        <v>480</v>
      </c>
      <c r="L194" s="89" t="s">
        <v>480</v>
      </c>
      <c r="M194" s="89" t="s">
        <v>480</v>
      </c>
      <c r="N194" s="90" t="s">
        <v>833</v>
      </c>
      <c r="O194" s="90" t="s">
        <v>551</v>
      </c>
      <c r="P194" s="90" t="s">
        <v>551</v>
      </c>
    </row>
    <row r="195" spans="1:16" x14ac:dyDescent="0.2">
      <c r="A195" s="91" t="s">
        <v>959</v>
      </c>
      <c r="B195" s="92" t="s">
        <v>960</v>
      </c>
      <c r="C195" s="93" t="e">
        <v>#N/A</v>
      </c>
      <c r="D195" s="92" t="s">
        <v>17</v>
      </c>
      <c r="E195" s="94" t="s">
        <v>480</v>
      </c>
      <c r="F195" s="94" t="s">
        <v>480</v>
      </c>
      <c r="G195" s="95" t="s">
        <v>480</v>
      </c>
      <c r="H195" s="94" t="s">
        <v>480</v>
      </c>
      <c r="I195" s="94" t="s">
        <v>480</v>
      </c>
      <c r="J195" s="94" t="s">
        <v>480</v>
      </c>
      <c r="K195" s="94" t="s">
        <v>480</v>
      </c>
      <c r="L195" s="96" t="s">
        <v>480</v>
      </c>
      <c r="M195" s="96" t="s">
        <v>480</v>
      </c>
      <c r="N195" s="97" t="s">
        <v>833</v>
      </c>
      <c r="O195" s="97" t="s">
        <v>551</v>
      </c>
      <c r="P195" s="97" t="s">
        <v>551</v>
      </c>
    </row>
    <row r="196" spans="1:16" x14ac:dyDescent="0.2">
      <c r="A196" s="98" t="s">
        <v>961</v>
      </c>
      <c r="B196" s="85" t="s">
        <v>962</v>
      </c>
      <c r="C196" s="86" t="e">
        <v>#N/A</v>
      </c>
      <c r="D196" s="85" t="s">
        <v>17</v>
      </c>
      <c r="E196" s="87" t="s">
        <v>480</v>
      </c>
      <c r="F196" s="87" t="s">
        <v>480</v>
      </c>
      <c r="G196" s="88" t="s">
        <v>480</v>
      </c>
      <c r="H196" s="87" t="s">
        <v>480</v>
      </c>
      <c r="I196" s="87" t="s">
        <v>480</v>
      </c>
      <c r="J196" s="87" t="s">
        <v>480</v>
      </c>
      <c r="K196" s="87" t="s">
        <v>480</v>
      </c>
      <c r="L196" s="89" t="s">
        <v>480</v>
      </c>
      <c r="M196" s="89" t="s">
        <v>480</v>
      </c>
      <c r="N196" s="90" t="s">
        <v>833</v>
      </c>
      <c r="O196" s="90" t="s">
        <v>551</v>
      </c>
      <c r="P196" s="90" t="s">
        <v>551</v>
      </c>
    </row>
    <row r="197" spans="1:16" x14ac:dyDescent="0.2">
      <c r="A197" s="91" t="s">
        <v>963</v>
      </c>
      <c r="B197" s="92" t="s">
        <v>964</v>
      </c>
      <c r="C197" s="93" t="e">
        <v>#N/A</v>
      </c>
      <c r="D197" s="92" t="s">
        <v>17</v>
      </c>
      <c r="E197" s="94" t="s">
        <v>480</v>
      </c>
      <c r="F197" s="94" t="s">
        <v>480</v>
      </c>
      <c r="G197" s="95" t="s">
        <v>480</v>
      </c>
      <c r="H197" s="94" t="s">
        <v>480</v>
      </c>
      <c r="I197" s="94" t="s">
        <v>480</v>
      </c>
      <c r="J197" s="94" t="s">
        <v>480</v>
      </c>
      <c r="K197" s="94" t="s">
        <v>480</v>
      </c>
      <c r="L197" s="96" t="s">
        <v>480</v>
      </c>
      <c r="M197" s="96" t="s">
        <v>480</v>
      </c>
      <c r="N197" s="97" t="s">
        <v>833</v>
      </c>
      <c r="O197" s="97" t="s">
        <v>551</v>
      </c>
      <c r="P197" s="97" t="s">
        <v>551</v>
      </c>
    </row>
    <row r="198" spans="1:16" ht="25.5" x14ac:dyDescent="0.2">
      <c r="A198" s="98" t="s">
        <v>965</v>
      </c>
      <c r="B198" s="85" t="s">
        <v>966</v>
      </c>
      <c r="C198" s="86" t="e">
        <v>#N/A</v>
      </c>
      <c r="D198" s="85" t="s">
        <v>17</v>
      </c>
      <c r="E198" s="87" t="s">
        <v>480</v>
      </c>
      <c r="F198" s="87" t="s">
        <v>480</v>
      </c>
      <c r="G198" s="88" t="s">
        <v>480</v>
      </c>
      <c r="H198" s="87" t="s">
        <v>480</v>
      </c>
      <c r="I198" s="87" t="s">
        <v>480</v>
      </c>
      <c r="J198" s="87" t="s">
        <v>480</v>
      </c>
      <c r="K198" s="87" t="s">
        <v>480</v>
      </c>
      <c r="L198" s="89" t="s">
        <v>480</v>
      </c>
      <c r="M198" s="89" t="s">
        <v>480</v>
      </c>
      <c r="N198" s="90" t="s">
        <v>833</v>
      </c>
      <c r="O198" s="90" t="s">
        <v>551</v>
      </c>
      <c r="P198" s="90" t="s">
        <v>551</v>
      </c>
    </row>
    <row r="199" spans="1:16" x14ac:dyDescent="0.2">
      <c r="A199" s="91" t="s">
        <v>967</v>
      </c>
      <c r="B199" s="92" t="s">
        <v>968</v>
      </c>
      <c r="C199" s="93" t="e">
        <v>#N/A</v>
      </c>
      <c r="D199" s="92" t="s">
        <v>17</v>
      </c>
      <c r="E199" s="94" t="s">
        <v>480</v>
      </c>
      <c r="F199" s="94" t="s">
        <v>480</v>
      </c>
      <c r="G199" s="95" t="s">
        <v>480</v>
      </c>
      <c r="H199" s="94" t="s">
        <v>480</v>
      </c>
      <c r="I199" s="94" t="s">
        <v>480</v>
      </c>
      <c r="J199" s="94" t="s">
        <v>480</v>
      </c>
      <c r="K199" s="94" t="s">
        <v>480</v>
      </c>
      <c r="L199" s="96" t="s">
        <v>480</v>
      </c>
      <c r="M199" s="96" t="s">
        <v>480</v>
      </c>
      <c r="N199" s="97" t="s">
        <v>833</v>
      </c>
      <c r="O199" s="97" t="s">
        <v>556</v>
      </c>
      <c r="P199" s="97" t="s">
        <v>551</v>
      </c>
    </row>
    <row r="200" spans="1:16" ht="25.5" x14ac:dyDescent="0.2">
      <c r="A200" s="98" t="s">
        <v>969</v>
      </c>
      <c r="B200" s="85" t="s">
        <v>970</v>
      </c>
      <c r="C200" s="86" t="e">
        <v>#N/A</v>
      </c>
      <c r="D200" s="85" t="s">
        <v>17</v>
      </c>
      <c r="E200" s="87" t="s">
        <v>480</v>
      </c>
      <c r="F200" s="87" t="s">
        <v>480</v>
      </c>
      <c r="G200" s="88" t="s">
        <v>480</v>
      </c>
      <c r="H200" s="87" t="s">
        <v>480</v>
      </c>
      <c r="I200" s="87" t="s">
        <v>480</v>
      </c>
      <c r="J200" s="87" t="s">
        <v>480</v>
      </c>
      <c r="K200" s="87" t="s">
        <v>480</v>
      </c>
      <c r="L200" s="89" t="s">
        <v>480</v>
      </c>
      <c r="M200" s="89" t="s">
        <v>480</v>
      </c>
      <c r="N200" s="90" t="s">
        <v>833</v>
      </c>
      <c r="O200" s="90" t="s">
        <v>556</v>
      </c>
      <c r="P200" s="90" t="s">
        <v>551</v>
      </c>
    </row>
    <row r="201" spans="1:16" x14ac:dyDescent="0.2">
      <c r="A201" s="91" t="s">
        <v>971</v>
      </c>
      <c r="B201" s="92" t="s">
        <v>972</v>
      </c>
      <c r="C201" s="93" t="e">
        <v>#N/A</v>
      </c>
      <c r="D201" s="92" t="s">
        <v>17</v>
      </c>
      <c r="E201" s="94" t="s">
        <v>480</v>
      </c>
      <c r="F201" s="94" t="s">
        <v>480</v>
      </c>
      <c r="G201" s="95" t="s">
        <v>480</v>
      </c>
      <c r="H201" s="94" t="s">
        <v>480</v>
      </c>
      <c r="I201" s="94" t="s">
        <v>480</v>
      </c>
      <c r="J201" s="94" t="s">
        <v>480</v>
      </c>
      <c r="K201" s="94" t="s">
        <v>480</v>
      </c>
      <c r="L201" s="96" t="s">
        <v>480</v>
      </c>
      <c r="M201" s="96" t="s">
        <v>480</v>
      </c>
      <c r="N201" s="97" t="s">
        <v>833</v>
      </c>
      <c r="O201" s="97" t="s">
        <v>556</v>
      </c>
      <c r="P201" s="97" t="s">
        <v>551</v>
      </c>
    </row>
    <row r="202" spans="1:16" ht="25.5" x14ac:dyDescent="0.2">
      <c r="A202" s="98" t="s">
        <v>973</v>
      </c>
      <c r="B202" s="85" t="s">
        <v>974</v>
      </c>
      <c r="C202" s="86" t="e">
        <v>#N/A</v>
      </c>
      <c r="D202" s="85" t="s">
        <v>17</v>
      </c>
      <c r="E202" s="87" t="s">
        <v>480</v>
      </c>
      <c r="F202" s="87" t="s">
        <v>480</v>
      </c>
      <c r="G202" s="88" t="s">
        <v>480</v>
      </c>
      <c r="H202" s="87" t="s">
        <v>480</v>
      </c>
      <c r="I202" s="87" t="s">
        <v>480</v>
      </c>
      <c r="J202" s="87" t="s">
        <v>480</v>
      </c>
      <c r="K202" s="87" t="s">
        <v>480</v>
      </c>
      <c r="L202" s="89" t="s">
        <v>480</v>
      </c>
      <c r="M202" s="89" t="s">
        <v>480</v>
      </c>
      <c r="N202" s="90" t="s">
        <v>833</v>
      </c>
      <c r="O202" s="90" t="s">
        <v>551</v>
      </c>
      <c r="P202" s="90" t="s">
        <v>551</v>
      </c>
    </row>
    <row r="203" spans="1:16" ht="25.5" x14ac:dyDescent="0.2">
      <c r="A203" s="91" t="s">
        <v>975</v>
      </c>
      <c r="B203" s="92" t="s">
        <v>976</v>
      </c>
      <c r="C203" s="93" t="e">
        <v>#N/A</v>
      </c>
      <c r="D203" s="92" t="s">
        <v>17</v>
      </c>
      <c r="E203" s="94" t="s">
        <v>480</v>
      </c>
      <c r="F203" s="94" t="s">
        <v>480</v>
      </c>
      <c r="G203" s="95" t="s">
        <v>480</v>
      </c>
      <c r="H203" s="94" t="s">
        <v>480</v>
      </c>
      <c r="I203" s="94" t="s">
        <v>480</v>
      </c>
      <c r="J203" s="94" t="s">
        <v>480</v>
      </c>
      <c r="K203" s="94" t="s">
        <v>480</v>
      </c>
      <c r="L203" s="96" t="s">
        <v>480</v>
      </c>
      <c r="M203" s="96" t="s">
        <v>480</v>
      </c>
      <c r="N203" s="97" t="s">
        <v>601</v>
      </c>
      <c r="O203" s="97" t="s">
        <v>551</v>
      </c>
      <c r="P203" s="97" t="s">
        <v>551</v>
      </c>
    </row>
    <row r="204" spans="1:16" x14ac:dyDescent="0.2">
      <c r="A204" s="98" t="s">
        <v>977</v>
      </c>
      <c r="B204" s="85" t="s">
        <v>978</v>
      </c>
      <c r="C204" s="86" t="e">
        <v>#N/A</v>
      </c>
      <c r="D204" s="85" t="s">
        <v>17</v>
      </c>
      <c r="E204" s="87" t="s">
        <v>480</v>
      </c>
      <c r="F204" s="87" t="s">
        <v>480</v>
      </c>
      <c r="G204" s="88" t="s">
        <v>480</v>
      </c>
      <c r="H204" s="87" t="s">
        <v>480</v>
      </c>
      <c r="I204" s="87" t="s">
        <v>480</v>
      </c>
      <c r="J204" s="87" t="s">
        <v>480</v>
      </c>
      <c r="K204" s="87" t="s">
        <v>480</v>
      </c>
      <c r="L204" s="89" t="s">
        <v>480</v>
      </c>
      <c r="M204" s="89" t="s">
        <v>480</v>
      </c>
      <c r="N204" s="90" t="s">
        <v>833</v>
      </c>
      <c r="O204" s="90" t="s">
        <v>551</v>
      </c>
      <c r="P204" s="90" t="s">
        <v>551</v>
      </c>
    </row>
    <row r="205" spans="1:16" ht="25.5" x14ac:dyDescent="0.2">
      <c r="A205" s="91" t="s">
        <v>979</v>
      </c>
      <c r="B205" s="92" t="s">
        <v>980</v>
      </c>
      <c r="C205" s="93" t="e">
        <v>#N/A</v>
      </c>
      <c r="D205" s="92" t="s">
        <v>17</v>
      </c>
      <c r="E205" s="94" t="s">
        <v>480</v>
      </c>
      <c r="F205" s="94" t="s">
        <v>480</v>
      </c>
      <c r="G205" s="95" t="s">
        <v>480</v>
      </c>
      <c r="H205" s="94" t="s">
        <v>480</v>
      </c>
      <c r="I205" s="94" t="s">
        <v>480</v>
      </c>
      <c r="J205" s="94" t="s">
        <v>480</v>
      </c>
      <c r="K205" s="94" t="s">
        <v>480</v>
      </c>
      <c r="L205" s="96" t="s">
        <v>480</v>
      </c>
      <c r="M205" s="96" t="s">
        <v>480</v>
      </c>
      <c r="N205" s="97" t="s">
        <v>833</v>
      </c>
      <c r="O205" s="97" t="s">
        <v>551</v>
      </c>
      <c r="P205" s="97" t="s">
        <v>551</v>
      </c>
    </row>
    <row r="206" spans="1:16" x14ac:dyDescent="0.2">
      <c r="A206" s="98" t="s">
        <v>981</v>
      </c>
      <c r="B206" s="85" t="s">
        <v>982</v>
      </c>
      <c r="C206" s="86" t="e">
        <v>#N/A</v>
      </c>
      <c r="D206" s="85" t="s">
        <v>17</v>
      </c>
      <c r="E206" s="87" t="s">
        <v>480</v>
      </c>
      <c r="F206" s="87" t="s">
        <v>480</v>
      </c>
      <c r="G206" s="88" t="s">
        <v>480</v>
      </c>
      <c r="H206" s="87" t="s">
        <v>480</v>
      </c>
      <c r="I206" s="87" t="s">
        <v>480</v>
      </c>
      <c r="J206" s="87" t="s">
        <v>480</v>
      </c>
      <c r="K206" s="87" t="s">
        <v>480</v>
      </c>
      <c r="L206" s="89" t="s">
        <v>480</v>
      </c>
      <c r="M206" s="89" t="s">
        <v>480</v>
      </c>
      <c r="N206" s="90" t="s">
        <v>833</v>
      </c>
      <c r="O206" s="90" t="s">
        <v>551</v>
      </c>
      <c r="P206" s="90" t="s">
        <v>551</v>
      </c>
    </row>
    <row r="207" spans="1:16" ht="25.5" x14ac:dyDescent="0.2">
      <c r="A207" s="91" t="s">
        <v>983</v>
      </c>
      <c r="B207" s="92" t="s">
        <v>984</v>
      </c>
      <c r="C207" s="93" t="e">
        <v>#N/A</v>
      </c>
      <c r="D207" s="92" t="s">
        <v>17</v>
      </c>
      <c r="E207" s="94" t="s">
        <v>480</v>
      </c>
      <c r="F207" s="94" t="s">
        <v>480</v>
      </c>
      <c r="G207" s="95" t="s">
        <v>480</v>
      </c>
      <c r="H207" s="94" t="s">
        <v>480</v>
      </c>
      <c r="I207" s="94" t="s">
        <v>480</v>
      </c>
      <c r="J207" s="94" t="s">
        <v>480</v>
      </c>
      <c r="K207" s="94" t="s">
        <v>480</v>
      </c>
      <c r="L207" s="96" t="s">
        <v>480</v>
      </c>
      <c r="M207" s="96" t="s">
        <v>480</v>
      </c>
      <c r="N207" s="97" t="s">
        <v>833</v>
      </c>
      <c r="O207" s="97" t="s">
        <v>551</v>
      </c>
      <c r="P207" s="97" t="s">
        <v>551</v>
      </c>
    </row>
    <row r="208" spans="1:16" x14ac:dyDescent="0.2">
      <c r="A208" s="98" t="s">
        <v>985</v>
      </c>
      <c r="B208" s="85" t="s">
        <v>986</v>
      </c>
      <c r="C208" s="86" t="e">
        <v>#N/A</v>
      </c>
      <c r="D208" s="85" t="s">
        <v>17</v>
      </c>
      <c r="E208" s="87" t="s">
        <v>480</v>
      </c>
      <c r="F208" s="87" t="s">
        <v>480</v>
      </c>
      <c r="G208" s="88" t="s">
        <v>480</v>
      </c>
      <c r="H208" s="87" t="s">
        <v>480</v>
      </c>
      <c r="I208" s="87" t="s">
        <v>480</v>
      </c>
      <c r="J208" s="87" t="s">
        <v>480</v>
      </c>
      <c r="K208" s="87" t="s">
        <v>480</v>
      </c>
      <c r="L208" s="89"/>
      <c r="M208" s="89"/>
      <c r="N208" s="90" t="s">
        <v>549</v>
      </c>
      <c r="O208" s="90" t="s">
        <v>551</v>
      </c>
      <c r="P208" s="90" t="s">
        <v>551</v>
      </c>
    </row>
    <row r="209" spans="1:16" ht="25.5" x14ac:dyDescent="0.2">
      <c r="A209" s="91" t="s">
        <v>987</v>
      </c>
      <c r="B209" s="92" t="s">
        <v>988</v>
      </c>
      <c r="C209" s="93" t="e">
        <v>#N/A</v>
      </c>
      <c r="D209" s="92" t="s">
        <v>17</v>
      </c>
      <c r="E209" s="94" t="s">
        <v>480</v>
      </c>
      <c r="F209" s="94" t="s">
        <v>480</v>
      </c>
      <c r="G209" s="95" t="s">
        <v>480</v>
      </c>
      <c r="H209" s="94" t="s">
        <v>480</v>
      </c>
      <c r="I209" s="94" t="s">
        <v>480</v>
      </c>
      <c r="J209" s="94" t="s">
        <v>480</v>
      </c>
      <c r="K209" s="94" t="s">
        <v>480</v>
      </c>
      <c r="L209" s="96" t="s">
        <v>480</v>
      </c>
      <c r="M209" s="96" t="s">
        <v>480</v>
      </c>
      <c r="N209" s="97" t="s">
        <v>549</v>
      </c>
      <c r="O209" s="97" t="s">
        <v>556</v>
      </c>
      <c r="P209" s="97" t="s">
        <v>551</v>
      </c>
    </row>
    <row r="210" spans="1:16" x14ac:dyDescent="0.2">
      <c r="A210" s="98" t="s">
        <v>989</v>
      </c>
      <c r="B210" s="85" t="s">
        <v>990</v>
      </c>
      <c r="C210" s="86" t="e">
        <v>#N/A</v>
      </c>
      <c r="D210" s="85" t="s">
        <v>17</v>
      </c>
      <c r="E210" s="87" t="s">
        <v>480</v>
      </c>
      <c r="F210" s="87" t="s">
        <v>480</v>
      </c>
      <c r="G210" s="88" t="s">
        <v>480</v>
      </c>
      <c r="H210" s="87" t="s">
        <v>480</v>
      </c>
      <c r="I210" s="87" t="s">
        <v>480</v>
      </c>
      <c r="J210" s="87" t="s">
        <v>480</v>
      </c>
      <c r="K210" s="87" t="s">
        <v>480</v>
      </c>
      <c r="L210" s="89" t="s">
        <v>480</v>
      </c>
      <c r="M210" s="89" t="s">
        <v>480</v>
      </c>
      <c r="N210" s="90" t="s">
        <v>833</v>
      </c>
      <c r="O210" s="90" t="s">
        <v>551</v>
      </c>
      <c r="P210" s="90" t="s">
        <v>551</v>
      </c>
    </row>
    <row r="211" spans="1:16" ht="25.5" x14ac:dyDescent="0.2">
      <c r="A211" s="99" t="s">
        <v>991</v>
      </c>
      <c r="B211" s="92" t="s">
        <v>992</v>
      </c>
      <c r="C211" s="93"/>
      <c r="D211" s="92"/>
      <c r="E211" s="94">
        <v>1931</v>
      </c>
      <c r="F211" s="94">
        <v>1894</v>
      </c>
      <c r="G211" s="95">
        <v>-1.9328305408934376E-3</v>
      </c>
      <c r="H211" s="94">
        <v>62</v>
      </c>
      <c r="I211" s="94">
        <v>72</v>
      </c>
      <c r="J211" s="94">
        <v>-4</v>
      </c>
      <c r="K211" s="94">
        <v>130</v>
      </c>
      <c r="L211" s="96">
        <v>42920</v>
      </c>
      <c r="M211" s="96">
        <v>42720</v>
      </c>
      <c r="N211" s="97"/>
      <c r="O211" s="97"/>
      <c r="P211" s="97"/>
    </row>
    <row r="212" spans="1:16" x14ac:dyDescent="0.2">
      <c r="A212" s="98" t="s">
        <v>993</v>
      </c>
      <c r="B212" s="85" t="s">
        <v>994</v>
      </c>
      <c r="C212" s="86" t="s">
        <v>995</v>
      </c>
      <c r="D212" s="85" t="s">
        <v>17</v>
      </c>
      <c r="E212" s="87" t="s">
        <v>480</v>
      </c>
      <c r="F212" s="87" t="s">
        <v>480</v>
      </c>
      <c r="G212" s="88" t="s">
        <v>480</v>
      </c>
      <c r="H212" s="87" t="s">
        <v>480</v>
      </c>
      <c r="I212" s="87" t="s">
        <v>480</v>
      </c>
      <c r="J212" s="87" t="s">
        <v>480</v>
      </c>
      <c r="K212" s="87" t="s">
        <v>480</v>
      </c>
      <c r="L212" s="89">
        <v>38450</v>
      </c>
      <c r="M212" s="89">
        <v>39720</v>
      </c>
      <c r="N212" s="90" t="s">
        <v>613</v>
      </c>
      <c r="O212" s="90" t="s">
        <v>551</v>
      </c>
      <c r="P212" s="90" t="s">
        <v>551</v>
      </c>
    </row>
    <row r="213" spans="1:16" ht="25.5" x14ac:dyDescent="0.2">
      <c r="A213" s="91" t="s">
        <v>996</v>
      </c>
      <c r="B213" s="92" t="s">
        <v>997</v>
      </c>
      <c r="C213" s="93">
        <v>13.121</v>
      </c>
      <c r="D213" s="92" t="s">
        <v>17</v>
      </c>
      <c r="E213" s="94" t="s">
        <v>480</v>
      </c>
      <c r="F213" s="94" t="s">
        <v>480</v>
      </c>
      <c r="G213" s="95" t="s">
        <v>480</v>
      </c>
      <c r="H213" s="94" t="s">
        <v>480</v>
      </c>
      <c r="I213" s="94" t="s">
        <v>480</v>
      </c>
      <c r="J213" s="94" t="s">
        <v>480</v>
      </c>
      <c r="K213" s="94" t="s">
        <v>480</v>
      </c>
      <c r="L213" s="96">
        <v>43400</v>
      </c>
      <c r="M213" s="96">
        <v>40710</v>
      </c>
      <c r="N213" s="97" t="s">
        <v>549</v>
      </c>
      <c r="O213" s="97" t="s">
        <v>551</v>
      </c>
      <c r="P213" s="97" t="s">
        <v>551</v>
      </c>
    </row>
    <row r="214" spans="1:16" ht="25.5" x14ac:dyDescent="0.2">
      <c r="A214" s="98" t="s">
        <v>998</v>
      </c>
      <c r="B214" s="85" t="s">
        <v>999</v>
      </c>
      <c r="C214" s="86" t="e">
        <v>#N/A</v>
      </c>
      <c r="D214" s="85" t="s">
        <v>17</v>
      </c>
      <c r="E214" s="87">
        <v>670</v>
      </c>
      <c r="F214" s="87">
        <v>656</v>
      </c>
      <c r="G214" s="88">
        <v>-2.109464290411478E-3</v>
      </c>
      <c r="H214" s="87">
        <v>22</v>
      </c>
      <c r="I214" s="87">
        <v>24</v>
      </c>
      <c r="J214" s="87">
        <v>-1</v>
      </c>
      <c r="K214" s="87">
        <v>45</v>
      </c>
      <c r="L214" s="89">
        <v>44480</v>
      </c>
      <c r="M214" s="89">
        <v>43290</v>
      </c>
      <c r="N214" s="90" t="s">
        <v>549</v>
      </c>
      <c r="O214" s="90" t="s">
        <v>551</v>
      </c>
      <c r="P214" s="90" t="s">
        <v>551</v>
      </c>
    </row>
    <row r="215" spans="1:16" ht="25.5" x14ac:dyDescent="0.2">
      <c r="A215" s="91" t="s">
        <v>1000</v>
      </c>
      <c r="B215" s="92" t="s">
        <v>1001</v>
      </c>
      <c r="C215" s="93" t="e">
        <v>#N/A</v>
      </c>
      <c r="D215" s="92" t="s">
        <v>17</v>
      </c>
      <c r="E215" s="94">
        <v>331</v>
      </c>
      <c r="F215" s="94">
        <v>325</v>
      </c>
      <c r="G215" s="95">
        <v>-1.8276471199819566E-3</v>
      </c>
      <c r="H215" s="94">
        <v>11</v>
      </c>
      <c r="I215" s="94">
        <v>12</v>
      </c>
      <c r="J215" s="94">
        <v>-1</v>
      </c>
      <c r="K215" s="94">
        <v>22</v>
      </c>
      <c r="L215" s="96">
        <v>41110</v>
      </c>
      <c r="M215" s="96">
        <v>41060</v>
      </c>
      <c r="N215" s="97" t="s">
        <v>549</v>
      </c>
      <c r="O215" s="97" t="s">
        <v>551</v>
      </c>
      <c r="P215" s="97" t="s">
        <v>551</v>
      </c>
    </row>
    <row r="216" spans="1:16" ht="25.5" x14ac:dyDescent="0.2">
      <c r="A216" s="98" t="s">
        <v>1002</v>
      </c>
      <c r="B216" s="85" t="s">
        <v>1003</v>
      </c>
      <c r="C216" s="86" t="e">
        <v>#N/A</v>
      </c>
      <c r="D216" s="85" t="s">
        <v>17</v>
      </c>
      <c r="E216" s="87">
        <v>670</v>
      </c>
      <c r="F216" s="87">
        <v>657</v>
      </c>
      <c r="G216" s="88">
        <v>-1.9574510789347466E-3</v>
      </c>
      <c r="H216" s="87">
        <v>20</v>
      </c>
      <c r="I216" s="87">
        <v>25</v>
      </c>
      <c r="J216" s="87">
        <v>-1</v>
      </c>
      <c r="K216" s="87">
        <v>44</v>
      </c>
      <c r="L216" s="89">
        <v>42410</v>
      </c>
      <c r="M216" s="89">
        <v>42990</v>
      </c>
      <c r="N216" s="90" t="s">
        <v>549</v>
      </c>
      <c r="O216" s="90" t="s">
        <v>551</v>
      </c>
      <c r="P216" s="90" t="s">
        <v>551</v>
      </c>
    </row>
    <row r="217" spans="1:16" ht="25.5" x14ac:dyDescent="0.2">
      <c r="A217" s="91" t="s">
        <v>1004</v>
      </c>
      <c r="B217" s="92" t="s">
        <v>1005</v>
      </c>
      <c r="C217" s="93" t="e">
        <v>#N/A</v>
      </c>
      <c r="D217" s="92" t="s">
        <v>17</v>
      </c>
      <c r="E217" s="94" t="s">
        <v>480</v>
      </c>
      <c r="F217" s="94" t="s">
        <v>480</v>
      </c>
      <c r="G217" s="95" t="s">
        <v>480</v>
      </c>
      <c r="H217" s="94" t="s">
        <v>480</v>
      </c>
      <c r="I217" s="94" t="s">
        <v>480</v>
      </c>
      <c r="J217" s="94" t="s">
        <v>480</v>
      </c>
      <c r="K217" s="94" t="s">
        <v>480</v>
      </c>
      <c r="L217" s="96">
        <v>50060</v>
      </c>
      <c r="M217" s="96">
        <v>47460</v>
      </c>
      <c r="N217" s="97" t="s">
        <v>549</v>
      </c>
      <c r="O217" s="97" t="s">
        <v>556</v>
      </c>
      <c r="P217" s="97" t="s">
        <v>551</v>
      </c>
    </row>
    <row r="218" spans="1:16" x14ac:dyDescent="0.2">
      <c r="A218" s="98" t="s">
        <v>1006</v>
      </c>
      <c r="B218" s="85" t="s">
        <v>1007</v>
      </c>
      <c r="C218" s="86" t="e">
        <v>#N/A</v>
      </c>
      <c r="D218" s="85" t="s">
        <v>17</v>
      </c>
      <c r="E218" s="87">
        <v>65</v>
      </c>
      <c r="F218" s="87">
        <v>65</v>
      </c>
      <c r="G218" s="88">
        <v>0</v>
      </c>
      <c r="H218" s="87">
        <v>2</v>
      </c>
      <c r="I218" s="87">
        <v>2</v>
      </c>
      <c r="J218" s="87">
        <v>0</v>
      </c>
      <c r="K218" s="87">
        <v>4</v>
      </c>
      <c r="L218" s="89" t="s">
        <v>480</v>
      </c>
      <c r="M218" s="89" t="s">
        <v>480</v>
      </c>
      <c r="N218" s="90" t="s">
        <v>549</v>
      </c>
      <c r="O218" s="90" t="s">
        <v>551</v>
      </c>
      <c r="P218" s="90" t="s">
        <v>551</v>
      </c>
    </row>
    <row r="219" spans="1:16" ht="25.5" x14ac:dyDescent="0.2">
      <c r="A219" s="91" t="s">
        <v>1008</v>
      </c>
      <c r="B219" s="92" t="s">
        <v>1009</v>
      </c>
      <c r="C219" s="93" t="e">
        <v>#N/A</v>
      </c>
      <c r="D219" s="92" t="s">
        <v>17</v>
      </c>
      <c r="E219" s="94" t="s">
        <v>480</v>
      </c>
      <c r="F219" s="94" t="s">
        <v>480</v>
      </c>
      <c r="G219" s="95" t="s">
        <v>480</v>
      </c>
      <c r="H219" s="94" t="s">
        <v>480</v>
      </c>
      <c r="I219" s="94" t="s">
        <v>480</v>
      </c>
      <c r="J219" s="94" t="s">
        <v>480</v>
      </c>
      <c r="K219" s="94" t="s">
        <v>480</v>
      </c>
      <c r="L219" s="96" t="s">
        <v>480</v>
      </c>
      <c r="M219" s="96" t="s">
        <v>480</v>
      </c>
      <c r="N219" s="97" t="s">
        <v>549</v>
      </c>
      <c r="O219" s="97" t="s">
        <v>551</v>
      </c>
      <c r="P219" s="97" t="s">
        <v>551</v>
      </c>
    </row>
    <row r="220" spans="1:16" x14ac:dyDescent="0.2">
      <c r="A220" s="98" t="s">
        <v>1010</v>
      </c>
      <c r="B220" s="85" t="s">
        <v>1011</v>
      </c>
      <c r="C220" s="86" t="e">
        <v>#N/A</v>
      </c>
      <c r="D220" s="85" t="s">
        <v>17</v>
      </c>
      <c r="E220" s="87" t="s">
        <v>480</v>
      </c>
      <c r="F220" s="87" t="s">
        <v>480</v>
      </c>
      <c r="G220" s="88" t="s">
        <v>480</v>
      </c>
      <c r="H220" s="87" t="s">
        <v>480</v>
      </c>
      <c r="I220" s="87" t="s">
        <v>480</v>
      </c>
      <c r="J220" s="87" t="s">
        <v>480</v>
      </c>
      <c r="K220" s="87" t="s">
        <v>480</v>
      </c>
      <c r="L220" s="89">
        <v>43370</v>
      </c>
      <c r="M220" s="89">
        <v>42930</v>
      </c>
      <c r="N220" s="90" t="s">
        <v>549</v>
      </c>
      <c r="O220" s="90" t="s">
        <v>551</v>
      </c>
      <c r="P220" s="90" t="s">
        <v>551</v>
      </c>
    </row>
    <row r="221" spans="1:16" ht="25.5" x14ac:dyDescent="0.2">
      <c r="A221" s="91" t="s">
        <v>1012</v>
      </c>
      <c r="B221" s="92" t="s">
        <v>1013</v>
      </c>
      <c r="C221" s="93" t="e">
        <v>#N/A</v>
      </c>
      <c r="D221" s="92" t="s">
        <v>17</v>
      </c>
      <c r="E221" s="94" t="s">
        <v>480</v>
      </c>
      <c r="F221" s="94" t="s">
        <v>480</v>
      </c>
      <c r="G221" s="95" t="s">
        <v>480</v>
      </c>
      <c r="H221" s="94" t="s">
        <v>480</v>
      </c>
      <c r="I221" s="94" t="s">
        <v>480</v>
      </c>
      <c r="J221" s="94" t="s">
        <v>480</v>
      </c>
      <c r="K221" s="94" t="s">
        <v>480</v>
      </c>
      <c r="L221" s="96">
        <v>43030</v>
      </c>
      <c r="M221" s="96">
        <v>43810</v>
      </c>
      <c r="N221" s="97" t="s">
        <v>549</v>
      </c>
      <c r="O221" s="97" t="s">
        <v>551</v>
      </c>
      <c r="P221" s="97" t="s">
        <v>551</v>
      </c>
    </row>
    <row r="222" spans="1:16" x14ac:dyDescent="0.2">
      <c r="A222" s="98" t="s">
        <v>1014</v>
      </c>
      <c r="B222" s="85" t="s">
        <v>1015</v>
      </c>
      <c r="C222" s="86" t="e">
        <v>#N/A</v>
      </c>
      <c r="D222" s="85" t="s">
        <v>17</v>
      </c>
      <c r="E222" s="87" t="s">
        <v>480</v>
      </c>
      <c r="F222" s="87" t="s">
        <v>480</v>
      </c>
      <c r="G222" s="88" t="s">
        <v>480</v>
      </c>
      <c r="H222" s="87" t="s">
        <v>480</v>
      </c>
      <c r="I222" s="87" t="s">
        <v>480</v>
      </c>
      <c r="J222" s="87" t="s">
        <v>480</v>
      </c>
      <c r="K222" s="87" t="s">
        <v>480</v>
      </c>
      <c r="L222" s="89" t="s">
        <v>480</v>
      </c>
      <c r="M222" s="89" t="s">
        <v>480</v>
      </c>
      <c r="N222" s="90" t="s">
        <v>549</v>
      </c>
      <c r="O222" s="90" t="s">
        <v>551</v>
      </c>
      <c r="P222" s="90" t="s">
        <v>551</v>
      </c>
    </row>
    <row r="223" spans="1:16" x14ac:dyDescent="0.2">
      <c r="A223" s="99" t="s">
        <v>1016</v>
      </c>
      <c r="B223" s="92" t="s">
        <v>1017</v>
      </c>
      <c r="C223" s="93"/>
      <c r="D223" s="92"/>
      <c r="E223" s="94">
        <v>639</v>
      </c>
      <c r="F223" s="94">
        <v>636</v>
      </c>
      <c r="G223" s="95">
        <v>-4.7047839405589542E-4</v>
      </c>
      <c r="H223" s="94">
        <v>39</v>
      </c>
      <c r="I223" s="94">
        <v>30</v>
      </c>
      <c r="J223" s="94">
        <v>0</v>
      </c>
      <c r="K223" s="94">
        <v>69</v>
      </c>
      <c r="L223" s="96">
        <v>28140</v>
      </c>
      <c r="M223" s="96">
        <v>24740</v>
      </c>
      <c r="N223" s="97"/>
      <c r="O223" s="97"/>
      <c r="P223" s="97"/>
    </row>
    <row r="224" spans="1:16" ht="25.5" x14ac:dyDescent="0.2">
      <c r="A224" s="98" t="s">
        <v>1018</v>
      </c>
      <c r="B224" s="85" t="s">
        <v>1019</v>
      </c>
      <c r="C224" s="86" t="e">
        <v>#N/A</v>
      </c>
      <c r="D224" s="85" t="s">
        <v>17</v>
      </c>
      <c r="E224" s="87" t="s">
        <v>480</v>
      </c>
      <c r="F224" s="87" t="s">
        <v>480</v>
      </c>
      <c r="G224" s="88" t="s">
        <v>480</v>
      </c>
      <c r="H224" s="87" t="s">
        <v>480</v>
      </c>
      <c r="I224" s="87" t="s">
        <v>480</v>
      </c>
      <c r="J224" s="87" t="s">
        <v>480</v>
      </c>
      <c r="K224" s="87" t="s">
        <v>480</v>
      </c>
      <c r="L224" s="89" t="s">
        <v>480</v>
      </c>
      <c r="M224" s="89" t="s">
        <v>480</v>
      </c>
      <c r="N224" s="90" t="s">
        <v>549</v>
      </c>
      <c r="O224" s="90" t="s">
        <v>551</v>
      </c>
      <c r="P224" s="90" t="s">
        <v>551</v>
      </c>
    </row>
    <row r="225" spans="1:16" x14ac:dyDescent="0.2">
      <c r="A225" s="91" t="s">
        <v>1020</v>
      </c>
      <c r="B225" s="92" t="s">
        <v>1021</v>
      </c>
      <c r="C225" s="93" t="e">
        <v>#N/A</v>
      </c>
      <c r="D225" s="92" t="s">
        <v>17</v>
      </c>
      <c r="E225" s="94" t="s">
        <v>480</v>
      </c>
      <c r="F225" s="94" t="s">
        <v>480</v>
      </c>
      <c r="G225" s="95" t="s">
        <v>480</v>
      </c>
      <c r="H225" s="94" t="s">
        <v>480</v>
      </c>
      <c r="I225" s="94" t="s">
        <v>480</v>
      </c>
      <c r="J225" s="94" t="s">
        <v>480</v>
      </c>
      <c r="K225" s="94" t="s">
        <v>480</v>
      </c>
      <c r="L225" s="96" t="s">
        <v>480</v>
      </c>
      <c r="M225" s="96" t="s">
        <v>480</v>
      </c>
      <c r="N225" s="97" t="s">
        <v>582</v>
      </c>
      <c r="O225" s="97" t="s">
        <v>556</v>
      </c>
      <c r="P225" s="97" t="s">
        <v>551</v>
      </c>
    </row>
    <row r="226" spans="1:16" ht="25.5" x14ac:dyDescent="0.2">
      <c r="A226" s="98" t="s">
        <v>1022</v>
      </c>
      <c r="B226" s="85" t="s">
        <v>1023</v>
      </c>
      <c r="C226" s="86" t="e">
        <v>#N/A</v>
      </c>
      <c r="D226" s="85" t="s">
        <v>17</v>
      </c>
      <c r="E226" s="87" t="s">
        <v>480</v>
      </c>
      <c r="F226" s="87" t="s">
        <v>480</v>
      </c>
      <c r="G226" s="88" t="s">
        <v>480</v>
      </c>
      <c r="H226" s="87" t="s">
        <v>480</v>
      </c>
      <c r="I226" s="87" t="s">
        <v>480</v>
      </c>
      <c r="J226" s="87" t="s">
        <v>480</v>
      </c>
      <c r="K226" s="87" t="s">
        <v>480</v>
      </c>
      <c r="L226" s="89" t="s">
        <v>480</v>
      </c>
      <c r="M226" s="89" t="s">
        <v>480</v>
      </c>
      <c r="N226" s="90" t="s">
        <v>549</v>
      </c>
      <c r="O226" s="90" t="s">
        <v>551</v>
      </c>
      <c r="P226" s="90" t="s">
        <v>551</v>
      </c>
    </row>
    <row r="227" spans="1:16" x14ac:dyDescent="0.2">
      <c r="A227" s="91" t="s">
        <v>1024</v>
      </c>
      <c r="B227" s="92" t="s">
        <v>1025</v>
      </c>
      <c r="C227" s="93" t="e">
        <v>#N/A</v>
      </c>
      <c r="D227" s="92" t="s">
        <v>17</v>
      </c>
      <c r="E227" s="94">
        <v>586</v>
      </c>
      <c r="F227" s="94">
        <v>586</v>
      </c>
      <c r="G227" s="95">
        <v>0</v>
      </c>
      <c r="H227" s="94">
        <v>36</v>
      </c>
      <c r="I227" s="94">
        <v>27</v>
      </c>
      <c r="J227" s="94">
        <v>0</v>
      </c>
      <c r="K227" s="94">
        <v>63</v>
      </c>
      <c r="L227" s="96">
        <v>26980</v>
      </c>
      <c r="M227" s="96">
        <v>24540</v>
      </c>
      <c r="N227" s="97" t="s">
        <v>549</v>
      </c>
      <c r="O227" s="97" t="s">
        <v>551</v>
      </c>
      <c r="P227" s="97" t="s">
        <v>551</v>
      </c>
    </row>
    <row r="228" spans="1:16" x14ac:dyDescent="0.2">
      <c r="A228" s="84" t="s">
        <v>1026</v>
      </c>
      <c r="B228" s="85" t="s">
        <v>1027</v>
      </c>
      <c r="C228" s="86"/>
      <c r="D228" s="85"/>
      <c r="E228" s="87">
        <v>113</v>
      </c>
      <c r="F228" s="87">
        <v>115</v>
      </c>
      <c r="G228" s="88">
        <v>1.755970879522728E-3</v>
      </c>
      <c r="H228" s="87">
        <v>7</v>
      </c>
      <c r="I228" s="87">
        <v>5</v>
      </c>
      <c r="J228" s="87">
        <v>0</v>
      </c>
      <c r="K228" s="87">
        <v>12</v>
      </c>
      <c r="L228" s="89">
        <v>30420</v>
      </c>
      <c r="M228" s="89">
        <v>25720</v>
      </c>
      <c r="N228" s="90"/>
      <c r="O228" s="90"/>
      <c r="P228" s="90"/>
    </row>
    <row r="229" spans="1:16" x14ac:dyDescent="0.2">
      <c r="A229" s="91" t="s">
        <v>1028</v>
      </c>
      <c r="B229" s="92" t="s">
        <v>1029</v>
      </c>
      <c r="C229" s="93" t="e">
        <v>#N/A</v>
      </c>
      <c r="D229" s="92" t="e">
        <v>#N/A</v>
      </c>
      <c r="E229" s="94" t="s">
        <v>480</v>
      </c>
      <c r="F229" s="94" t="s">
        <v>480</v>
      </c>
      <c r="G229" s="95" t="s">
        <v>480</v>
      </c>
      <c r="H229" s="94" t="s">
        <v>480</v>
      </c>
      <c r="I229" s="94" t="s">
        <v>480</v>
      </c>
      <c r="J229" s="94" t="s">
        <v>480</v>
      </c>
      <c r="K229" s="94" t="s">
        <v>480</v>
      </c>
      <c r="L229" s="96" t="s">
        <v>480</v>
      </c>
      <c r="M229" s="96" t="s">
        <v>480</v>
      </c>
      <c r="N229" s="97" t="s">
        <v>601</v>
      </c>
      <c r="O229" s="97" t="s">
        <v>551</v>
      </c>
      <c r="P229" s="97" t="s">
        <v>551</v>
      </c>
    </row>
    <row r="230" spans="1:16" x14ac:dyDescent="0.2">
      <c r="A230" s="98" t="s">
        <v>1030</v>
      </c>
      <c r="B230" s="85" t="s">
        <v>1031</v>
      </c>
      <c r="C230" s="86" t="e">
        <v>#N/A</v>
      </c>
      <c r="D230" s="85" t="e">
        <v>#N/A</v>
      </c>
      <c r="E230" s="87" t="s">
        <v>480</v>
      </c>
      <c r="F230" s="87" t="s">
        <v>480</v>
      </c>
      <c r="G230" s="88" t="s">
        <v>480</v>
      </c>
      <c r="H230" s="87" t="s">
        <v>480</v>
      </c>
      <c r="I230" s="87" t="s">
        <v>480</v>
      </c>
      <c r="J230" s="87" t="s">
        <v>480</v>
      </c>
      <c r="K230" s="87" t="s">
        <v>480</v>
      </c>
      <c r="L230" s="89" t="s">
        <v>480</v>
      </c>
      <c r="M230" s="89" t="s">
        <v>480</v>
      </c>
      <c r="N230" s="90" t="s">
        <v>601</v>
      </c>
      <c r="O230" s="90" t="s">
        <v>551</v>
      </c>
      <c r="P230" s="90" t="s">
        <v>551</v>
      </c>
    </row>
    <row r="231" spans="1:16" x14ac:dyDescent="0.2">
      <c r="A231" s="91" t="s">
        <v>1032</v>
      </c>
      <c r="B231" s="92" t="s">
        <v>1033</v>
      </c>
      <c r="C231" s="93" t="e">
        <v>#N/A</v>
      </c>
      <c r="D231" s="92" t="e">
        <v>#N/A</v>
      </c>
      <c r="E231" s="94" t="s">
        <v>480</v>
      </c>
      <c r="F231" s="94" t="s">
        <v>480</v>
      </c>
      <c r="G231" s="95" t="s">
        <v>480</v>
      </c>
      <c r="H231" s="94" t="s">
        <v>480</v>
      </c>
      <c r="I231" s="94" t="s">
        <v>480</v>
      </c>
      <c r="J231" s="94" t="s">
        <v>480</v>
      </c>
      <c r="K231" s="94" t="s">
        <v>480</v>
      </c>
      <c r="L231" s="96" t="s">
        <v>480</v>
      </c>
      <c r="M231" s="96" t="s">
        <v>480</v>
      </c>
      <c r="N231" s="97" t="s">
        <v>549</v>
      </c>
      <c r="O231" s="97" t="s">
        <v>551</v>
      </c>
      <c r="P231" s="97" t="s">
        <v>551</v>
      </c>
    </row>
    <row r="232" spans="1:16" x14ac:dyDescent="0.2">
      <c r="A232" s="98" t="s">
        <v>1034</v>
      </c>
      <c r="B232" s="85" t="s">
        <v>1035</v>
      </c>
      <c r="C232" s="86" t="e">
        <v>#N/A</v>
      </c>
      <c r="D232" s="85" t="e">
        <v>#N/A</v>
      </c>
      <c r="E232" s="87">
        <v>68</v>
      </c>
      <c r="F232" s="87">
        <v>68</v>
      </c>
      <c r="G232" s="88">
        <v>0</v>
      </c>
      <c r="H232" s="87">
        <v>4</v>
      </c>
      <c r="I232" s="87">
        <v>2</v>
      </c>
      <c r="J232" s="87">
        <v>0</v>
      </c>
      <c r="K232" s="87">
        <v>6</v>
      </c>
      <c r="L232" s="89">
        <v>35370</v>
      </c>
      <c r="M232" s="89">
        <v>34330</v>
      </c>
      <c r="N232" s="90" t="s">
        <v>601</v>
      </c>
      <c r="O232" s="90" t="s">
        <v>551</v>
      </c>
      <c r="P232" s="90" t="s">
        <v>551</v>
      </c>
    </row>
    <row r="233" spans="1:16" x14ac:dyDescent="0.2">
      <c r="A233" s="91" t="s">
        <v>1036</v>
      </c>
      <c r="B233" s="92" t="s">
        <v>1037</v>
      </c>
      <c r="C233" s="93" t="e">
        <v>#N/A</v>
      </c>
      <c r="D233" s="92" t="e">
        <v>#N/A</v>
      </c>
      <c r="E233" s="94" t="s">
        <v>480</v>
      </c>
      <c r="F233" s="94" t="s">
        <v>480</v>
      </c>
      <c r="G233" s="95" t="s">
        <v>480</v>
      </c>
      <c r="H233" s="94" t="s">
        <v>480</v>
      </c>
      <c r="I233" s="94" t="s">
        <v>480</v>
      </c>
      <c r="J233" s="94" t="s">
        <v>480</v>
      </c>
      <c r="K233" s="94" t="s">
        <v>480</v>
      </c>
      <c r="L233" s="96">
        <v>25000</v>
      </c>
      <c r="M233" s="96">
        <v>23080</v>
      </c>
      <c r="N233" s="97" t="s">
        <v>936</v>
      </c>
      <c r="O233" s="97" t="s">
        <v>551</v>
      </c>
      <c r="P233" s="97" t="s">
        <v>551</v>
      </c>
    </row>
    <row r="234" spans="1:16" ht="25.5" x14ac:dyDescent="0.2">
      <c r="A234" s="84" t="s">
        <v>1038</v>
      </c>
      <c r="B234" s="85" t="s">
        <v>1039</v>
      </c>
      <c r="C234" s="86"/>
      <c r="D234" s="85"/>
      <c r="E234" s="87">
        <v>995</v>
      </c>
      <c r="F234" s="87">
        <v>982</v>
      </c>
      <c r="G234" s="88">
        <v>-1.3142784590021162E-3</v>
      </c>
      <c r="H234" s="87">
        <v>54</v>
      </c>
      <c r="I234" s="87">
        <v>45</v>
      </c>
      <c r="J234" s="87">
        <v>-1</v>
      </c>
      <c r="K234" s="87">
        <v>98</v>
      </c>
      <c r="L234" s="89">
        <v>23360</v>
      </c>
      <c r="M234" s="89">
        <v>21900</v>
      </c>
      <c r="N234" s="90"/>
      <c r="O234" s="90"/>
      <c r="P234" s="90"/>
    </row>
    <row r="235" spans="1:16" x14ac:dyDescent="0.2">
      <c r="A235" s="91" t="s">
        <v>1040</v>
      </c>
      <c r="B235" s="92" t="s">
        <v>1041</v>
      </c>
      <c r="C235" s="93" t="e">
        <v>#N/A</v>
      </c>
      <c r="D235" s="92" t="s">
        <v>17</v>
      </c>
      <c r="E235" s="94">
        <v>36</v>
      </c>
      <c r="F235" s="94">
        <v>37</v>
      </c>
      <c r="G235" s="95">
        <v>2.7436543681793601E-3</v>
      </c>
      <c r="H235" s="94">
        <v>2</v>
      </c>
      <c r="I235" s="94">
        <v>2</v>
      </c>
      <c r="J235" s="94">
        <v>0</v>
      </c>
      <c r="K235" s="94">
        <v>4</v>
      </c>
      <c r="L235" s="96">
        <v>52240</v>
      </c>
      <c r="M235" s="96">
        <v>53070</v>
      </c>
      <c r="N235" s="97" t="s">
        <v>601</v>
      </c>
      <c r="O235" s="97" t="s">
        <v>551</v>
      </c>
      <c r="P235" s="97" t="s">
        <v>551</v>
      </c>
    </row>
    <row r="236" spans="1:16" x14ac:dyDescent="0.2">
      <c r="A236" s="98" t="s">
        <v>1042</v>
      </c>
      <c r="B236" s="85" t="s">
        <v>1043</v>
      </c>
      <c r="C236" s="86" t="e">
        <v>#N/A</v>
      </c>
      <c r="D236" s="85" t="s">
        <v>17</v>
      </c>
      <c r="E236" s="87" t="s">
        <v>480</v>
      </c>
      <c r="F236" s="87" t="s">
        <v>480</v>
      </c>
      <c r="G236" s="88" t="s">
        <v>480</v>
      </c>
      <c r="H236" s="87" t="s">
        <v>480</v>
      </c>
      <c r="I236" s="87" t="s">
        <v>480</v>
      </c>
      <c r="J236" s="87" t="s">
        <v>480</v>
      </c>
      <c r="K236" s="87" t="s">
        <v>480</v>
      </c>
      <c r="L236" s="89">
        <v>39800</v>
      </c>
      <c r="M236" s="89">
        <v>41100</v>
      </c>
      <c r="N236" s="90" t="s">
        <v>601</v>
      </c>
      <c r="O236" s="90" t="s">
        <v>550</v>
      </c>
      <c r="P236" s="90" t="s">
        <v>551</v>
      </c>
    </row>
    <row r="237" spans="1:16" x14ac:dyDescent="0.2">
      <c r="A237" s="91" t="s">
        <v>1044</v>
      </c>
      <c r="B237" s="92" t="s">
        <v>1045</v>
      </c>
      <c r="C237" s="93" t="e">
        <v>#N/A</v>
      </c>
      <c r="D237" s="92" t="s">
        <v>17</v>
      </c>
      <c r="E237" s="94">
        <v>907</v>
      </c>
      <c r="F237" s="94">
        <v>893</v>
      </c>
      <c r="G237" s="95">
        <v>-1.5543776256623509E-3</v>
      </c>
      <c r="H237" s="94">
        <v>49</v>
      </c>
      <c r="I237" s="94">
        <v>41</v>
      </c>
      <c r="J237" s="94">
        <v>-1</v>
      </c>
      <c r="K237" s="94">
        <v>89</v>
      </c>
      <c r="L237" s="96">
        <v>21840</v>
      </c>
      <c r="M237" s="96">
        <v>21430</v>
      </c>
      <c r="N237" s="97" t="s">
        <v>735</v>
      </c>
      <c r="O237" s="97" t="s">
        <v>551</v>
      </c>
      <c r="P237" s="97" t="s">
        <v>551</v>
      </c>
    </row>
    <row r="238" spans="1:16" ht="25.5" x14ac:dyDescent="0.2">
      <c r="A238" s="98" t="s">
        <v>1046</v>
      </c>
      <c r="B238" s="85" t="s">
        <v>1047</v>
      </c>
      <c r="C238" s="86" t="e">
        <v>#N/A</v>
      </c>
      <c r="D238" s="85" t="s">
        <v>17</v>
      </c>
      <c r="E238" s="87" t="s">
        <v>480</v>
      </c>
      <c r="F238" s="87" t="s">
        <v>480</v>
      </c>
      <c r="G238" s="88" t="s">
        <v>480</v>
      </c>
      <c r="H238" s="87" t="s">
        <v>480</v>
      </c>
      <c r="I238" s="87" t="s">
        <v>480</v>
      </c>
      <c r="J238" s="87" t="s">
        <v>480</v>
      </c>
      <c r="K238" s="87" t="s">
        <v>480</v>
      </c>
      <c r="L238" s="89" t="s">
        <v>480</v>
      </c>
      <c r="M238" s="89" t="s">
        <v>480</v>
      </c>
      <c r="N238" s="90" t="s">
        <v>549</v>
      </c>
      <c r="O238" s="90" t="s">
        <v>551</v>
      </c>
      <c r="P238" s="90" t="s">
        <v>551</v>
      </c>
    </row>
    <row r="239" spans="1:16" ht="25.5" x14ac:dyDescent="0.2">
      <c r="A239" s="77" t="s">
        <v>1048</v>
      </c>
      <c r="B239" s="78" t="s">
        <v>1049</v>
      </c>
      <c r="C239" s="79"/>
      <c r="D239" s="78"/>
      <c r="E239" s="80" t="s">
        <v>480</v>
      </c>
      <c r="F239" s="80" t="s">
        <v>480</v>
      </c>
      <c r="G239" s="81" t="s">
        <v>480</v>
      </c>
      <c r="H239" s="80" t="s">
        <v>480</v>
      </c>
      <c r="I239" s="80" t="s">
        <v>480</v>
      </c>
      <c r="J239" s="80" t="s">
        <v>480</v>
      </c>
      <c r="K239" s="80" t="s">
        <v>480</v>
      </c>
      <c r="L239" s="82" t="s">
        <v>480</v>
      </c>
      <c r="M239" s="82" t="s">
        <v>480</v>
      </c>
      <c r="N239" s="83"/>
      <c r="O239" s="83"/>
      <c r="P239" s="83"/>
    </row>
    <row r="240" spans="1:16" x14ac:dyDescent="0.2">
      <c r="A240" s="84" t="s">
        <v>1050</v>
      </c>
      <c r="B240" s="85" t="s">
        <v>1051</v>
      </c>
      <c r="C240" s="86"/>
      <c r="D240" s="85"/>
      <c r="E240" s="87">
        <v>116</v>
      </c>
      <c r="F240" s="87">
        <v>110</v>
      </c>
      <c r="G240" s="88">
        <v>-5.296904197958141E-3</v>
      </c>
      <c r="H240" s="87">
        <v>4</v>
      </c>
      <c r="I240" s="87">
        <v>6</v>
      </c>
      <c r="J240" s="87">
        <v>-1</v>
      </c>
      <c r="K240" s="87">
        <v>9</v>
      </c>
      <c r="L240" s="89">
        <v>35750</v>
      </c>
      <c r="M240" s="89">
        <v>34460</v>
      </c>
      <c r="N240" s="90"/>
      <c r="O240" s="90"/>
      <c r="P240" s="90"/>
    </row>
    <row r="241" spans="1:16" x14ac:dyDescent="0.2">
      <c r="A241" s="91" t="s">
        <v>1052</v>
      </c>
      <c r="B241" s="92" t="s">
        <v>1053</v>
      </c>
      <c r="C241" s="93">
        <v>50.049900000000001</v>
      </c>
      <c r="D241" s="92" t="e">
        <v>#N/A</v>
      </c>
      <c r="E241" s="94" t="s">
        <v>480</v>
      </c>
      <c r="F241" s="94" t="s">
        <v>480</v>
      </c>
      <c r="G241" s="95" t="s">
        <v>480</v>
      </c>
      <c r="H241" s="94" t="s">
        <v>480</v>
      </c>
      <c r="I241" s="94" t="s">
        <v>480</v>
      </c>
      <c r="J241" s="94" t="s">
        <v>480</v>
      </c>
      <c r="K241" s="94" t="s">
        <v>480</v>
      </c>
      <c r="L241" s="96" t="s">
        <v>480</v>
      </c>
      <c r="M241" s="96" t="s">
        <v>480</v>
      </c>
      <c r="N241" s="97" t="s">
        <v>549</v>
      </c>
      <c r="O241" s="97" t="s">
        <v>550</v>
      </c>
      <c r="P241" s="97" t="s">
        <v>551</v>
      </c>
    </row>
    <row r="242" spans="1:16" x14ac:dyDescent="0.2">
      <c r="A242" s="98" t="s">
        <v>1054</v>
      </c>
      <c r="B242" s="85" t="s">
        <v>1055</v>
      </c>
      <c r="C242" s="86" t="s">
        <v>1056</v>
      </c>
      <c r="D242" s="85" t="s">
        <v>23</v>
      </c>
      <c r="E242" s="87" t="s">
        <v>480</v>
      </c>
      <c r="F242" s="87" t="s">
        <v>480</v>
      </c>
      <c r="G242" s="88" t="s">
        <v>480</v>
      </c>
      <c r="H242" s="87" t="s">
        <v>480</v>
      </c>
      <c r="I242" s="87" t="s">
        <v>480</v>
      </c>
      <c r="J242" s="87" t="s">
        <v>480</v>
      </c>
      <c r="K242" s="87" t="s">
        <v>480</v>
      </c>
      <c r="L242" s="89" t="s">
        <v>480</v>
      </c>
      <c r="M242" s="89" t="s">
        <v>480</v>
      </c>
      <c r="N242" s="90" t="s">
        <v>549</v>
      </c>
      <c r="O242" s="90" t="s">
        <v>551</v>
      </c>
      <c r="P242" s="90" t="s">
        <v>551</v>
      </c>
    </row>
    <row r="243" spans="1:16" x14ac:dyDescent="0.2">
      <c r="A243" s="91" t="s">
        <v>1057</v>
      </c>
      <c r="B243" s="92" t="s">
        <v>1058</v>
      </c>
      <c r="C243" s="93">
        <v>50.049900000000001</v>
      </c>
      <c r="D243" s="92" t="s">
        <v>33</v>
      </c>
      <c r="E243" s="94" t="s">
        <v>480</v>
      </c>
      <c r="F243" s="94" t="s">
        <v>480</v>
      </c>
      <c r="G243" s="95" t="s">
        <v>480</v>
      </c>
      <c r="H243" s="94" t="s">
        <v>480</v>
      </c>
      <c r="I243" s="94" t="s">
        <v>480</v>
      </c>
      <c r="J243" s="94" t="s">
        <v>480</v>
      </c>
      <c r="K243" s="94" t="s">
        <v>480</v>
      </c>
      <c r="L243" s="96"/>
      <c r="M243" s="96"/>
      <c r="N243" s="97" t="s">
        <v>549</v>
      </c>
      <c r="O243" s="97" t="s">
        <v>551</v>
      </c>
      <c r="P243" s="97" t="s">
        <v>551</v>
      </c>
    </row>
    <row r="244" spans="1:16" x14ac:dyDescent="0.2">
      <c r="A244" s="98" t="s">
        <v>1059</v>
      </c>
      <c r="B244" s="85" t="s">
        <v>1060</v>
      </c>
      <c r="C244" s="86" t="e">
        <v>#N/A</v>
      </c>
      <c r="D244" s="85" t="s">
        <v>33</v>
      </c>
      <c r="E244" s="87" t="s">
        <v>480</v>
      </c>
      <c r="F244" s="87" t="s">
        <v>480</v>
      </c>
      <c r="G244" s="88" t="s">
        <v>480</v>
      </c>
      <c r="H244" s="87" t="s">
        <v>480</v>
      </c>
      <c r="I244" s="87" t="s">
        <v>480</v>
      </c>
      <c r="J244" s="87" t="s">
        <v>480</v>
      </c>
      <c r="K244" s="87" t="s">
        <v>480</v>
      </c>
      <c r="L244" s="89">
        <v>26200</v>
      </c>
      <c r="M244" s="89">
        <v>26400</v>
      </c>
      <c r="N244" s="90" t="s">
        <v>582</v>
      </c>
      <c r="O244" s="90" t="s">
        <v>551</v>
      </c>
      <c r="P244" s="90" t="s">
        <v>596</v>
      </c>
    </row>
    <row r="245" spans="1:16" x14ac:dyDescent="0.2">
      <c r="A245" s="91" t="s">
        <v>1061</v>
      </c>
      <c r="B245" s="92" t="s">
        <v>1062</v>
      </c>
      <c r="C245" s="93" t="s">
        <v>1063</v>
      </c>
      <c r="D245" s="92" t="s">
        <v>24</v>
      </c>
      <c r="E245" s="94">
        <v>62</v>
      </c>
      <c r="F245" s="94">
        <v>65</v>
      </c>
      <c r="G245" s="95">
        <v>4.7364702661309988E-3</v>
      </c>
      <c r="H245" s="94">
        <v>2</v>
      </c>
      <c r="I245" s="94">
        <v>4</v>
      </c>
      <c r="J245" s="94">
        <v>0</v>
      </c>
      <c r="K245" s="94">
        <v>6</v>
      </c>
      <c r="L245" s="96">
        <v>40110</v>
      </c>
      <c r="M245" s="96">
        <v>38670</v>
      </c>
      <c r="N245" s="97" t="s">
        <v>549</v>
      </c>
      <c r="O245" s="97" t="s">
        <v>551</v>
      </c>
      <c r="P245" s="97" t="s">
        <v>551</v>
      </c>
    </row>
    <row r="246" spans="1:16" x14ac:dyDescent="0.2">
      <c r="A246" s="98" t="s">
        <v>1064</v>
      </c>
      <c r="B246" s="85" t="s">
        <v>1065</v>
      </c>
      <c r="C246" s="86" t="e">
        <v>#N/A</v>
      </c>
      <c r="D246" s="85" t="s">
        <v>36</v>
      </c>
      <c r="E246" s="87" t="s">
        <v>480</v>
      </c>
      <c r="F246" s="87" t="s">
        <v>480</v>
      </c>
      <c r="G246" s="88" t="s">
        <v>480</v>
      </c>
      <c r="H246" s="87" t="s">
        <v>480</v>
      </c>
      <c r="I246" s="87" t="s">
        <v>480</v>
      </c>
      <c r="J246" s="87" t="s">
        <v>480</v>
      </c>
      <c r="K246" s="87" t="s">
        <v>480</v>
      </c>
      <c r="L246" s="89" t="s">
        <v>480</v>
      </c>
      <c r="M246" s="89" t="s">
        <v>480</v>
      </c>
      <c r="N246" s="90" t="s">
        <v>582</v>
      </c>
      <c r="O246" s="90" t="s">
        <v>551</v>
      </c>
      <c r="P246" s="90" t="s">
        <v>658</v>
      </c>
    </row>
    <row r="247" spans="1:16" x14ac:dyDescent="0.2">
      <c r="A247" s="91" t="s">
        <v>1066</v>
      </c>
      <c r="B247" s="92" t="s">
        <v>1067</v>
      </c>
      <c r="C247" s="93">
        <v>50.049900000000001</v>
      </c>
      <c r="D247" s="92" t="s">
        <v>33</v>
      </c>
      <c r="E247" s="94" t="s">
        <v>480</v>
      </c>
      <c r="F247" s="94" t="s">
        <v>480</v>
      </c>
      <c r="G247" s="95" t="s">
        <v>480</v>
      </c>
      <c r="H247" s="94" t="s">
        <v>480</v>
      </c>
      <c r="I247" s="94" t="s">
        <v>480</v>
      </c>
      <c r="J247" s="94" t="s">
        <v>480</v>
      </c>
      <c r="K247" s="94" t="s">
        <v>480</v>
      </c>
      <c r="L247" s="96" t="s">
        <v>480</v>
      </c>
      <c r="M247" s="96" t="s">
        <v>480</v>
      </c>
      <c r="N247" s="97" t="s">
        <v>549</v>
      </c>
      <c r="O247" s="97" t="s">
        <v>551</v>
      </c>
      <c r="P247" s="97" t="s">
        <v>551</v>
      </c>
    </row>
    <row r="248" spans="1:16" ht="25.5" x14ac:dyDescent="0.2">
      <c r="A248" s="84" t="s">
        <v>1068</v>
      </c>
      <c r="B248" s="85" t="s">
        <v>1069</v>
      </c>
      <c r="C248" s="86"/>
      <c r="D248" s="85"/>
      <c r="E248" s="87" t="s">
        <v>480</v>
      </c>
      <c r="F248" s="87" t="s">
        <v>480</v>
      </c>
      <c r="G248" s="88" t="s">
        <v>480</v>
      </c>
      <c r="H248" s="87" t="s">
        <v>480</v>
      </c>
      <c r="I248" s="87" t="s">
        <v>480</v>
      </c>
      <c r="J248" s="87" t="s">
        <v>480</v>
      </c>
      <c r="K248" s="87" t="s">
        <v>480</v>
      </c>
      <c r="L248" s="89" t="s">
        <v>480</v>
      </c>
      <c r="M248" s="89" t="s">
        <v>480</v>
      </c>
      <c r="N248" s="90"/>
      <c r="O248" s="90"/>
      <c r="P248" s="90"/>
    </row>
    <row r="249" spans="1:16" x14ac:dyDescent="0.2">
      <c r="A249" s="91" t="s">
        <v>1070</v>
      </c>
      <c r="B249" s="92" t="s">
        <v>1071</v>
      </c>
      <c r="C249" s="93" t="e">
        <v>#N/A</v>
      </c>
      <c r="D249" s="92" t="e">
        <v>#N/A</v>
      </c>
      <c r="E249" s="94" t="s">
        <v>480</v>
      </c>
      <c r="F249" s="94" t="s">
        <v>480</v>
      </c>
      <c r="G249" s="95" t="s">
        <v>480</v>
      </c>
      <c r="H249" s="94" t="s">
        <v>480</v>
      </c>
      <c r="I249" s="94" t="s">
        <v>480</v>
      </c>
      <c r="J249" s="94" t="s">
        <v>480</v>
      </c>
      <c r="K249" s="94" t="s">
        <v>480</v>
      </c>
      <c r="L249" s="96" t="s">
        <v>480</v>
      </c>
      <c r="M249" s="96" t="s">
        <v>480</v>
      </c>
      <c r="N249" s="97" t="s">
        <v>549</v>
      </c>
      <c r="O249" s="97" t="s">
        <v>556</v>
      </c>
      <c r="P249" s="97" t="s">
        <v>551</v>
      </c>
    </row>
    <row r="250" spans="1:16" x14ac:dyDescent="0.2">
      <c r="A250" s="98" t="s">
        <v>1072</v>
      </c>
      <c r="B250" s="85" t="s">
        <v>1073</v>
      </c>
      <c r="C250" s="86" t="e">
        <v>#N/A</v>
      </c>
      <c r="D250" s="85" t="s">
        <v>17</v>
      </c>
      <c r="E250" s="87" t="s">
        <v>480</v>
      </c>
      <c r="F250" s="87" t="s">
        <v>480</v>
      </c>
      <c r="G250" s="88" t="s">
        <v>480</v>
      </c>
      <c r="H250" s="87" t="s">
        <v>480</v>
      </c>
      <c r="I250" s="87" t="s">
        <v>480</v>
      </c>
      <c r="J250" s="87" t="s">
        <v>480</v>
      </c>
      <c r="K250" s="87" t="s">
        <v>480</v>
      </c>
      <c r="L250" s="89" t="s">
        <v>480</v>
      </c>
      <c r="M250" s="89" t="s">
        <v>480</v>
      </c>
      <c r="N250" s="90" t="s">
        <v>549</v>
      </c>
      <c r="O250" s="90" t="s">
        <v>551</v>
      </c>
      <c r="P250" s="90" t="s">
        <v>551</v>
      </c>
    </row>
    <row r="251" spans="1:16" x14ac:dyDescent="0.2">
      <c r="A251" s="91" t="s">
        <v>1074</v>
      </c>
      <c r="B251" s="92" t="s">
        <v>1075</v>
      </c>
      <c r="C251" s="93" t="e">
        <v>#N/A</v>
      </c>
      <c r="D251" s="92" t="e">
        <v>#N/A</v>
      </c>
      <c r="E251" s="94" t="s">
        <v>480</v>
      </c>
      <c r="F251" s="94" t="s">
        <v>480</v>
      </c>
      <c r="G251" s="95" t="s">
        <v>480</v>
      </c>
      <c r="H251" s="94" t="s">
        <v>480</v>
      </c>
      <c r="I251" s="94" t="s">
        <v>480</v>
      </c>
      <c r="J251" s="94" t="s">
        <v>480</v>
      </c>
      <c r="K251" s="94" t="s">
        <v>480</v>
      </c>
      <c r="L251" s="96" t="s">
        <v>480</v>
      </c>
      <c r="M251" s="96" t="s">
        <v>480</v>
      </c>
      <c r="N251" s="97" t="s">
        <v>582</v>
      </c>
      <c r="O251" s="97" t="s">
        <v>551</v>
      </c>
      <c r="P251" s="97" t="s">
        <v>596</v>
      </c>
    </row>
    <row r="252" spans="1:16" x14ac:dyDescent="0.2">
      <c r="A252" s="98" t="s">
        <v>1076</v>
      </c>
      <c r="B252" s="85" t="s">
        <v>1077</v>
      </c>
      <c r="C252" s="86" t="e">
        <v>#N/A</v>
      </c>
      <c r="D252" s="85" t="e">
        <v>#N/A</v>
      </c>
      <c r="E252" s="87" t="s">
        <v>480</v>
      </c>
      <c r="F252" s="87" t="s">
        <v>480</v>
      </c>
      <c r="G252" s="88" t="s">
        <v>480</v>
      </c>
      <c r="H252" s="87" t="s">
        <v>480</v>
      </c>
      <c r="I252" s="87" t="s">
        <v>480</v>
      </c>
      <c r="J252" s="87" t="s">
        <v>480</v>
      </c>
      <c r="K252" s="87" t="s">
        <v>480</v>
      </c>
      <c r="L252" s="89" t="s">
        <v>480</v>
      </c>
      <c r="M252" s="89" t="s">
        <v>480</v>
      </c>
      <c r="N252" s="90" t="s">
        <v>549</v>
      </c>
      <c r="O252" s="90" t="s">
        <v>556</v>
      </c>
      <c r="P252" s="90" t="s">
        <v>551</v>
      </c>
    </row>
    <row r="253" spans="1:16" x14ac:dyDescent="0.2">
      <c r="A253" s="91" t="s">
        <v>1078</v>
      </c>
      <c r="B253" s="92" t="s">
        <v>1079</v>
      </c>
      <c r="C253" s="93" t="e">
        <v>#N/A</v>
      </c>
      <c r="D253" s="92" t="e">
        <v>#N/A</v>
      </c>
      <c r="E253" s="94" t="s">
        <v>480</v>
      </c>
      <c r="F253" s="94" t="s">
        <v>480</v>
      </c>
      <c r="G253" s="95" t="s">
        <v>480</v>
      </c>
      <c r="H253" s="94" t="s">
        <v>480</v>
      </c>
      <c r="I253" s="94" t="s">
        <v>480</v>
      </c>
      <c r="J253" s="94" t="s">
        <v>480</v>
      </c>
      <c r="K253" s="94" t="s">
        <v>480</v>
      </c>
      <c r="L253" s="96" t="s">
        <v>480</v>
      </c>
      <c r="M253" s="96" t="s">
        <v>480</v>
      </c>
      <c r="N253" s="97" t="s">
        <v>657</v>
      </c>
      <c r="O253" s="97" t="s">
        <v>551</v>
      </c>
      <c r="P253" s="97" t="s">
        <v>648</v>
      </c>
    </row>
    <row r="254" spans="1:16" x14ac:dyDescent="0.2">
      <c r="A254" s="84" t="s">
        <v>1080</v>
      </c>
      <c r="B254" s="85" t="s">
        <v>1081</v>
      </c>
      <c r="C254" s="86"/>
      <c r="D254" s="85"/>
      <c r="E254" s="87">
        <v>250</v>
      </c>
      <c r="F254" s="87">
        <v>237</v>
      </c>
      <c r="G254" s="88">
        <v>-5.325844804081048E-3</v>
      </c>
      <c r="H254" s="87">
        <v>8</v>
      </c>
      <c r="I254" s="87">
        <v>15</v>
      </c>
      <c r="J254" s="87">
        <v>-1</v>
      </c>
      <c r="K254" s="87">
        <v>22</v>
      </c>
      <c r="L254" s="89">
        <v>38030</v>
      </c>
      <c r="M254" s="89">
        <v>29150</v>
      </c>
      <c r="N254" s="90"/>
      <c r="O254" s="90"/>
      <c r="P254" s="90"/>
    </row>
    <row r="255" spans="1:16" x14ac:dyDescent="0.2">
      <c r="A255" s="91" t="s">
        <v>1082</v>
      </c>
      <c r="B255" s="92" t="s">
        <v>1083</v>
      </c>
      <c r="C255" s="93" t="e">
        <v>#N/A</v>
      </c>
      <c r="D255" s="92" t="s">
        <v>23</v>
      </c>
      <c r="E255" s="94" t="s">
        <v>480</v>
      </c>
      <c r="F255" s="94" t="s">
        <v>480</v>
      </c>
      <c r="G255" s="95" t="s">
        <v>480</v>
      </c>
      <c r="H255" s="94" t="s">
        <v>480</v>
      </c>
      <c r="I255" s="94" t="s">
        <v>480</v>
      </c>
      <c r="J255" s="94" t="s">
        <v>480</v>
      </c>
      <c r="K255" s="94" t="s">
        <v>480</v>
      </c>
      <c r="L255" s="96" t="s">
        <v>480</v>
      </c>
      <c r="M255" s="96" t="s">
        <v>480</v>
      </c>
      <c r="N255" s="97" t="s">
        <v>549</v>
      </c>
      <c r="O255" s="97" t="s">
        <v>551</v>
      </c>
      <c r="P255" s="97" t="s">
        <v>551</v>
      </c>
    </row>
    <row r="256" spans="1:16" x14ac:dyDescent="0.2">
      <c r="A256" s="98" t="s">
        <v>1084</v>
      </c>
      <c r="B256" s="85" t="s">
        <v>1085</v>
      </c>
      <c r="C256" s="86" t="e">
        <v>#N/A</v>
      </c>
      <c r="D256" s="85" t="e">
        <v>#N/A</v>
      </c>
      <c r="E256" s="87" t="s">
        <v>480</v>
      </c>
      <c r="F256" s="87" t="s">
        <v>480</v>
      </c>
      <c r="G256" s="88" t="s">
        <v>480</v>
      </c>
      <c r="H256" s="87" t="s">
        <v>480</v>
      </c>
      <c r="I256" s="87" t="s">
        <v>480</v>
      </c>
      <c r="J256" s="87" t="s">
        <v>480</v>
      </c>
      <c r="K256" s="87" t="s">
        <v>480</v>
      </c>
      <c r="L256" s="89" t="s">
        <v>480</v>
      </c>
      <c r="M256" s="89" t="s">
        <v>480</v>
      </c>
      <c r="N256" s="90" t="s">
        <v>582</v>
      </c>
      <c r="O256" s="90" t="s">
        <v>551</v>
      </c>
      <c r="P256" s="90" t="s">
        <v>658</v>
      </c>
    </row>
    <row r="257" spans="1:16" x14ac:dyDescent="0.2">
      <c r="A257" s="91" t="s">
        <v>1086</v>
      </c>
      <c r="B257" s="92" t="s">
        <v>1087</v>
      </c>
      <c r="C257" s="93" t="e">
        <v>#N/A</v>
      </c>
      <c r="D257" s="92" t="s">
        <v>23</v>
      </c>
      <c r="E257" s="94" t="s">
        <v>480</v>
      </c>
      <c r="F257" s="94" t="s">
        <v>480</v>
      </c>
      <c r="G257" s="95" t="s">
        <v>480</v>
      </c>
      <c r="H257" s="94" t="s">
        <v>480</v>
      </c>
      <c r="I257" s="94" t="s">
        <v>480</v>
      </c>
      <c r="J257" s="94" t="s">
        <v>480</v>
      </c>
      <c r="K257" s="94" t="s">
        <v>480</v>
      </c>
      <c r="L257" s="96">
        <v>29360</v>
      </c>
      <c r="M257" s="96">
        <v>24390</v>
      </c>
      <c r="N257" s="97" t="s">
        <v>549</v>
      </c>
      <c r="O257" s="97" t="s">
        <v>551</v>
      </c>
      <c r="P257" s="97" t="s">
        <v>551</v>
      </c>
    </row>
    <row r="258" spans="1:16" x14ac:dyDescent="0.2">
      <c r="A258" s="98" t="s">
        <v>1088</v>
      </c>
      <c r="B258" s="85" t="s">
        <v>1089</v>
      </c>
      <c r="C258" s="86" t="e">
        <v>#N/A</v>
      </c>
      <c r="D258" s="85" t="s">
        <v>36</v>
      </c>
      <c r="E258" s="87">
        <v>114</v>
      </c>
      <c r="F258" s="87">
        <v>122</v>
      </c>
      <c r="G258" s="88">
        <v>6.805311241274703E-3</v>
      </c>
      <c r="H258" s="87">
        <v>3</v>
      </c>
      <c r="I258" s="87">
        <v>8</v>
      </c>
      <c r="J258" s="87">
        <v>1</v>
      </c>
      <c r="K258" s="87">
        <v>12</v>
      </c>
      <c r="L258" s="89">
        <v>44440</v>
      </c>
      <c r="M258" s="89">
        <v>38300</v>
      </c>
      <c r="N258" s="90" t="s">
        <v>549</v>
      </c>
      <c r="O258" s="90" t="s">
        <v>551</v>
      </c>
      <c r="P258" s="90" t="s">
        <v>551</v>
      </c>
    </row>
    <row r="259" spans="1:16" x14ac:dyDescent="0.2">
      <c r="A259" s="91" t="s">
        <v>1090</v>
      </c>
      <c r="B259" s="92" t="s">
        <v>1091</v>
      </c>
      <c r="C259" s="93" t="e">
        <v>#N/A</v>
      </c>
      <c r="D259" s="92" t="s">
        <v>23</v>
      </c>
      <c r="E259" s="94" t="s">
        <v>480</v>
      </c>
      <c r="F259" s="94" t="s">
        <v>480</v>
      </c>
      <c r="G259" s="95" t="s">
        <v>480</v>
      </c>
      <c r="H259" s="94" t="s">
        <v>480</v>
      </c>
      <c r="I259" s="94" t="s">
        <v>480</v>
      </c>
      <c r="J259" s="94" t="s">
        <v>480</v>
      </c>
      <c r="K259" s="94" t="s">
        <v>480</v>
      </c>
      <c r="L259" s="96">
        <v>67250</v>
      </c>
      <c r="M259" s="96">
        <v>56390</v>
      </c>
      <c r="N259" s="97" t="s">
        <v>549</v>
      </c>
      <c r="O259" s="97" t="s">
        <v>556</v>
      </c>
      <c r="P259" s="97" t="s">
        <v>551</v>
      </c>
    </row>
    <row r="260" spans="1:16" x14ac:dyDescent="0.2">
      <c r="A260" s="98" t="s">
        <v>1092</v>
      </c>
      <c r="B260" s="85" t="s">
        <v>1093</v>
      </c>
      <c r="C260" s="86" t="e">
        <v>#N/A</v>
      </c>
      <c r="D260" s="85" t="s">
        <v>23</v>
      </c>
      <c r="E260" s="87" t="s">
        <v>480</v>
      </c>
      <c r="F260" s="87" t="s">
        <v>480</v>
      </c>
      <c r="G260" s="88" t="s">
        <v>480</v>
      </c>
      <c r="H260" s="87" t="s">
        <v>480</v>
      </c>
      <c r="I260" s="87" t="s">
        <v>480</v>
      </c>
      <c r="J260" s="87" t="s">
        <v>480</v>
      </c>
      <c r="K260" s="87" t="s">
        <v>480</v>
      </c>
      <c r="L260" s="89" t="s">
        <v>480</v>
      </c>
      <c r="M260" s="89" t="s">
        <v>480</v>
      </c>
      <c r="N260" s="90" t="s">
        <v>549</v>
      </c>
      <c r="O260" s="90" t="s">
        <v>556</v>
      </c>
      <c r="P260" s="90" t="s">
        <v>658</v>
      </c>
    </row>
    <row r="261" spans="1:16" x14ac:dyDescent="0.2">
      <c r="A261" s="91" t="s">
        <v>1094</v>
      </c>
      <c r="B261" s="92" t="s">
        <v>1095</v>
      </c>
      <c r="C261" s="93" t="e">
        <v>#N/A</v>
      </c>
      <c r="D261" s="92" t="s">
        <v>23</v>
      </c>
      <c r="E261" s="94" t="s">
        <v>480</v>
      </c>
      <c r="F261" s="94" t="s">
        <v>480</v>
      </c>
      <c r="G261" s="95" t="s">
        <v>480</v>
      </c>
      <c r="H261" s="94" t="s">
        <v>480</v>
      </c>
      <c r="I261" s="94" t="s">
        <v>480</v>
      </c>
      <c r="J261" s="94" t="s">
        <v>480</v>
      </c>
      <c r="K261" s="94" t="s">
        <v>480</v>
      </c>
      <c r="L261" s="96" t="s">
        <v>480</v>
      </c>
      <c r="M261" s="96" t="s">
        <v>480</v>
      </c>
      <c r="N261" s="97" t="s">
        <v>549</v>
      </c>
      <c r="O261" s="97" t="s">
        <v>551</v>
      </c>
      <c r="P261" s="97" t="s">
        <v>648</v>
      </c>
    </row>
    <row r="262" spans="1:16" x14ac:dyDescent="0.2">
      <c r="A262" s="98" t="s">
        <v>1096</v>
      </c>
      <c r="B262" s="85" t="s">
        <v>1097</v>
      </c>
      <c r="C262" s="86" t="s">
        <v>1098</v>
      </c>
      <c r="D262" s="85" t="e">
        <v>#N/A</v>
      </c>
      <c r="E262" s="87" t="s">
        <v>480</v>
      </c>
      <c r="F262" s="87" t="s">
        <v>480</v>
      </c>
      <c r="G262" s="88" t="s">
        <v>480</v>
      </c>
      <c r="H262" s="87" t="s">
        <v>480</v>
      </c>
      <c r="I262" s="87" t="s">
        <v>480</v>
      </c>
      <c r="J262" s="87" t="s">
        <v>480</v>
      </c>
      <c r="K262" s="87" t="s">
        <v>480</v>
      </c>
      <c r="L262" s="89">
        <v>30110</v>
      </c>
      <c r="M262" s="89">
        <v>27540</v>
      </c>
      <c r="N262" s="90" t="s">
        <v>549</v>
      </c>
      <c r="O262" s="90" t="s">
        <v>551</v>
      </c>
      <c r="P262" s="90" t="s">
        <v>551</v>
      </c>
    </row>
    <row r="263" spans="1:16" x14ac:dyDescent="0.2">
      <c r="A263" s="99" t="s">
        <v>1099</v>
      </c>
      <c r="B263" s="92" t="s">
        <v>1100</v>
      </c>
      <c r="C263" s="93"/>
      <c r="D263" s="92"/>
      <c r="E263" s="94" t="s">
        <v>480</v>
      </c>
      <c r="F263" s="94" t="s">
        <v>480</v>
      </c>
      <c r="G263" s="95" t="s">
        <v>480</v>
      </c>
      <c r="H263" s="94" t="s">
        <v>480</v>
      </c>
      <c r="I263" s="94" t="s">
        <v>480</v>
      </c>
      <c r="J263" s="94" t="s">
        <v>480</v>
      </c>
      <c r="K263" s="94" t="s">
        <v>480</v>
      </c>
      <c r="L263" s="96">
        <v>34810</v>
      </c>
      <c r="M263" s="96">
        <v>34070</v>
      </c>
      <c r="N263" s="97"/>
      <c r="O263" s="97"/>
      <c r="P263" s="97"/>
    </row>
    <row r="264" spans="1:16" x14ac:dyDescent="0.2">
      <c r="A264" s="98" t="s">
        <v>1101</v>
      </c>
      <c r="B264" s="85" t="s">
        <v>1102</v>
      </c>
      <c r="C264" s="86">
        <v>10.020300000000001</v>
      </c>
      <c r="D264" s="85" t="s">
        <v>23</v>
      </c>
      <c r="E264" s="87" t="s">
        <v>480</v>
      </c>
      <c r="F264" s="87" t="s">
        <v>480</v>
      </c>
      <c r="G264" s="88" t="s">
        <v>480</v>
      </c>
      <c r="H264" s="87" t="s">
        <v>480</v>
      </c>
      <c r="I264" s="87" t="s">
        <v>480</v>
      </c>
      <c r="J264" s="87" t="s">
        <v>480</v>
      </c>
      <c r="K264" s="87" t="s">
        <v>480</v>
      </c>
      <c r="L264" s="89" t="s">
        <v>480</v>
      </c>
      <c r="M264" s="89" t="s">
        <v>480</v>
      </c>
      <c r="N264" s="90" t="s">
        <v>936</v>
      </c>
      <c r="O264" s="90" t="s">
        <v>551</v>
      </c>
      <c r="P264" s="90" t="s">
        <v>658</v>
      </c>
    </row>
    <row r="265" spans="1:16" x14ac:dyDescent="0.2">
      <c r="A265" s="91" t="s">
        <v>1103</v>
      </c>
      <c r="B265" s="92" t="s">
        <v>1104</v>
      </c>
      <c r="C265" s="93">
        <v>10.020200000000001</v>
      </c>
      <c r="D265" s="92" t="s">
        <v>23</v>
      </c>
      <c r="E265" s="94" t="s">
        <v>480</v>
      </c>
      <c r="F265" s="94" t="s">
        <v>480</v>
      </c>
      <c r="G265" s="95" t="s">
        <v>480</v>
      </c>
      <c r="H265" s="94" t="s">
        <v>480</v>
      </c>
      <c r="I265" s="94" t="s">
        <v>480</v>
      </c>
      <c r="J265" s="94" t="s">
        <v>480</v>
      </c>
      <c r="K265" s="94" t="s">
        <v>480</v>
      </c>
      <c r="L265" s="96" t="s">
        <v>480</v>
      </c>
      <c r="M265" s="96" t="s">
        <v>480</v>
      </c>
      <c r="N265" s="97" t="s">
        <v>613</v>
      </c>
      <c r="O265" s="97" t="s">
        <v>551</v>
      </c>
      <c r="P265" s="97" t="s">
        <v>658</v>
      </c>
    </row>
    <row r="266" spans="1:16" x14ac:dyDescent="0.2">
      <c r="A266" s="98" t="s">
        <v>1105</v>
      </c>
      <c r="B266" s="85" t="s">
        <v>1106</v>
      </c>
      <c r="C266" s="86">
        <v>10.020300000000001</v>
      </c>
      <c r="D266" s="85" t="s">
        <v>23</v>
      </c>
      <c r="E266" s="87" t="s">
        <v>480</v>
      </c>
      <c r="F266" s="87" t="s">
        <v>480</v>
      </c>
      <c r="G266" s="88" t="s">
        <v>480</v>
      </c>
      <c r="H266" s="87" t="s">
        <v>480</v>
      </c>
      <c r="I266" s="87" t="s">
        <v>480</v>
      </c>
      <c r="J266" s="87" t="s">
        <v>480</v>
      </c>
      <c r="K266" s="87" t="s">
        <v>480</v>
      </c>
      <c r="L266" s="89"/>
      <c r="M266" s="89"/>
      <c r="N266" s="90" t="s">
        <v>936</v>
      </c>
      <c r="O266" s="90" t="s">
        <v>551</v>
      </c>
      <c r="P266" s="90" t="s">
        <v>658</v>
      </c>
    </row>
    <row r="267" spans="1:16" x14ac:dyDescent="0.2">
      <c r="A267" s="91" t="s">
        <v>1107</v>
      </c>
      <c r="B267" s="92" t="s">
        <v>1108</v>
      </c>
      <c r="C267" s="93" t="s">
        <v>1109</v>
      </c>
      <c r="D267" s="92" t="s">
        <v>23</v>
      </c>
      <c r="E267" s="94" t="s">
        <v>480</v>
      </c>
      <c r="F267" s="94" t="s">
        <v>480</v>
      </c>
      <c r="G267" s="95" t="s">
        <v>480</v>
      </c>
      <c r="H267" s="94" t="s">
        <v>480</v>
      </c>
      <c r="I267" s="94" t="s">
        <v>480</v>
      </c>
      <c r="J267" s="94" t="s">
        <v>480</v>
      </c>
      <c r="K267" s="94" t="s">
        <v>480</v>
      </c>
      <c r="L267" s="96" t="s">
        <v>480</v>
      </c>
      <c r="M267" s="96" t="s">
        <v>480</v>
      </c>
      <c r="N267" s="97" t="s">
        <v>582</v>
      </c>
      <c r="O267" s="97" t="s">
        <v>551</v>
      </c>
      <c r="P267" s="97" t="s">
        <v>648</v>
      </c>
    </row>
    <row r="268" spans="1:16" ht="25.5" x14ac:dyDescent="0.2">
      <c r="A268" s="70" t="s">
        <v>1110</v>
      </c>
      <c r="B268" s="71" t="s">
        <v>1111</v>
      </c>
      <c r="C268" s="72"/>
      <c r="D268" s="71"/>
      <c r="E268" s="73">
        <v>4323</v>
      </c>
      <c r="F268" s="73">
        <v>4559</v>
      </c>
      <c r="G268" s="74">
        <v>5.3295211939525799E-3</v>
      </c>
      <c r="H268" s="73">
        <v>117</v>
      </c>
      <c r="I268" s="73">
        <v>119</v>
      </c>
      <c r="J268" s="73">
        <v>24</v>
      </c>
      <c r="K268" s="73">
        <v>260</v>
      </c>
      <c r="L268" s="75">
        <v>64090</v>
      </c>
      <c r="M268" s="75">
        <v>51330</v>
      </c>
      <c r="N268" s="76"/>
      <c r="O268" s="76"/>
      <c r="P268" s="76"/>
    </row>
    <row r="269" spans="1:16" x14ac:dyDescent="0.2">
      <c r="A269" s="99" t="s">
        <v>1112</v>
      </c>
      <c r="B269" s="92" t="s">
        <v>1113</v>
      </c>
      <c r="C269" s="93"/>
      <c r="D269" s="92"/>
      <c r="E269" s="94">
        <v>2529</v>
      </c>
      <c r="F269" s="94">
        <v>2731</v>
      </c>
      <c r="G269" s="95">
        <v>7.713988158296381E-3</v>
      </c>
      <c r="H269" s="94">
        <v>65</v>
      </c>
      <c r="I269" s="94">
        <v>56</v>
      </c>
      <c r="J269" s="94">
        <v>20</v>
      </c>
      <c r="K269" s="94">
        <v>141</v>
      </c>
      <c r="L269" s="96">
        <v>80750</v>
      </c>
      <c r="M269" s="96">
        <v>60710</v>
      </c>
      <c r="N269" s="97"/>
      <c r="O269" s="97"/>
      <c r="P269" s="97"/>
    </row>
    <row r="270" spans="1:16" x14ac:dyDescent="0.2">
      <c r="A270" s="98" t="s">
        <v>1114</v>
      </c>
      <c r="B270" s="85" t="s">
        <v>1115</v>
      </c>
      <c r="C270" s="86" t="e">
        <v>#N/A</v>
      </c>
      <c r="D270" s="85" t="s">
        <v>11</v>
      </c>
      <c r="E270" s="87">
        <v>63</v>
      </c>
      <c r="F270" s="87">
        <v>54</v>
      </c>
      <c r="G270" s="88">
        <v>-1.5296863975959973E-2</v>
      </c>
      <c r="H270" s="87">
        <v>1</v>
      </c>
      <c r="I270" s="87">
        <v>0</v>
      </c>
      <c r="J270" s="87">
        <v>-1</v>
      </c>
      <c r="K270" s="87">
        <v>0</v>
      </c>
      <c r="L270" s="89">
        <v>68700</v>
      </c>
      <c r="M270" s="89">
        <v>50310</v>
      </c>
      <c r="N270" s="90" t="s">
        <v>833</v>
      </c>
      <c r="O270" s="90" t="s">
        <v>551</v>
      </c>
      <c r="P270" s="90" t="s">
        <v>551</v>
      </c>
    </row>
    <row r="271" spans="1:16" x14ac:dyDescent="0.2">
      <c r="A271" s="91" t="s">
        <v>1116</v>
      </c>
      <c r="B271" s="92" t="s">
        <v>1117</v>
      </c>
      <c r="C271" s="93" t="e">
        <v>#N/A</v>
      </c>
      <c r="D271" s="92" t="s">
        <v>11</v>
      </c>
      <c r="E271" s="94" t="s">
        <v>480</v>
      </c>
      <c r="F271" s="94" t="s">
        <v>480</v>
      </c>
      <c r="G271" s="95" t="s">
        <v>480</v>
      </c>
      <c r="H271" s="94" t="s">
        <v>480</v>
      </c>
      <c r="I271" s="94" t="s">
        <v>480</v>
      </c>
      <c r="J271" s="94" t="s">
        <v>480</v>
      </c>
      <c r="K271" s="94" t="s">
        <v>480</v>
      </c>
      <c r="L271" s="96">
        <v>180340</v>
      </c>
      <c r="M271" s="96">
        <v>163100</v>
      </c>
      <c r="N271" s="97" t="s">
        <v>833</v>
      </c>
      <c r="O271" s="97" t="s">
        <v>551</v>
      </c>
      <c r="P271" s="97" t="s">
        <v>551</v>
      </c>
    </row>
    <row r="272" spans="1:16" x14ac:dyDescent="0.2">
      <c r="A272" s="98" t="s">
        <v>1118</v>
      </c>
      <c r="B272" s="85" t="s">
        <v>1119</v>
      </c>
      <c r="C272" s="86" t="e">
        <v>#N/A</v>
      </c>
      <c r="D272" s="85" t="s">
        <v>11</v>
      </c>
      <c r="E272" s="87" t="s">
        <v>480</v>
      </c>
      <c r="F272" s="87" t="s">
        <v>480</v>
      </c>
      <c r="G272" s="88" t="s">
        <v>480</v>
      </c>
      <c r="H272" s="87" t="s">
        <v>480</v>
      </c>
      <c r="I272" s="87" t="s">
        <v>480</v>
      </c>
      <c r="J272" s="87" t="s">
        <v>480</v>
      </c>
      <c r="K272" s="87" t="s">
        <v>480</v>
      </c>
      <c r="L272" s="89">
        <v>56530</v>
      </c>
      <c r="M272" s="89">
        <v>56890</v>
      </c>
      <c r="N272" s="90" t="s">
        <v>549</v>
      </c>
      <c r="O272" s="90" t="s">
        <v>551</v>
      </c>
      <c r="P272" s="90" t="s">
        <v>751</v>
      </c>
    </row>
    <row r="273" spans="1:16" x14ac:dyDescent="0.2">
      <c r="A273" s="91" t="s">
        <v>1120</v>
      </c>
      <c r="B273" s="92" t="s">
        <v>1121</v>
      </c>
      <c r="C273" s="93" t="e">
        <v>#N/A</v>
      </c>
      <c r="D273" s="92" t="s">
        <v>11</v>
      </c>
      <c r="E273" s="94" t="s">
        <v>480</v>
      </c>
      <c r="F273" s="94" t="s">
        <v>480</v>
      </c>
      <c r="G273" s="95" t="s">
        <v>480</v>
      </c>
      <c r="H273" s="94" t="s">
        <v>480</v>
      </c>
      <c r="I273" s="94" t="s">
        <v>480</v>
      </c>
      <c r="J273" s="94" t="s">
        <v>480</v>
      </c>
      <c r="K273" s="94" t="s">
        <v>480</v>
      </c>
      <c r="L273" s="96">
        <v>103910</v>
      </c>
      <c r="M273" s="96">
        <v>110320</v>
      </c>
      <c r="N273" s="97" t="s">
        <v>833</v>
      </c>
      <c r="O273" s="97" t="s">
        <v>551</v>
      </c>
      <c r="P273" s="97" t="s">
        <v>551</v>
      </c>
    </row>
    <row r="274" spans="1:16" x14ac:dyDescent="0.2">
      <c r="A274" s="98" t="s">
        <v>1122</v>
      </c>
      <c r="B274" s="85" t="s">
        <v>1123</v>
      </c>
      <c r="C274" s="86" t="e">
        <v>#N/A</v>
      </c>
      <c r="D274" s="85" t="s">
        <v>11</v>
      </c>
      <c r="E274" s="87">
        <v>137</v>
      </c>
      <c r="F274" s="87">
        <v>140</v>
      </c>
      <c r="G274" s="88">
        <v>2.1684974752524955E-3</v>
      </c>
      <c r="H274" s="87">
        <v>3</v>
      </c>
      <c r="I274" s="87">
        <v>3</v>
      </c>
      <c r="J274" s="87">
        <v>0</v>
      </c>
      <c r="K274" s="87">
        <v>6</v>
      </c>
      <c r="L274" s="89">
        <v>133160</v>
      </c>
      <c r="M274" s="89">
        <v>133420</v>
      </c>
      <c r="N274" s="90" t="s">
        <v>833</v>
      </c>
      <c r="O274" s="90" t="s">
        <v>551</v>
      </c>
      <c r="P274" s="90" t="s">
        <v>551</v>
      </c>
    </row>
    <row r="275" spans="1:16" x14ac:dyDescent="0.2">
      <c r="A275" s="91" t="s">
        <v>1124</v>
      </c>
      <c r="B275" s="92" t="s">
        <v>1125</v>
      </c>
      <c r="C275" s="93" t="e">
        <v>#N/A</v>
      </c>
      <c r="D275" s="92" t="s">
        <v>11</v>
      </c>
      <c r="E275" s="94" t="s">
        <v>480</v>
      </c>
      <c r="F275" s="94" t="s">
        <v>480</v>
      </c>
      <c r="G275" s="95" t="s">
        <v>480</v>
      </c>
      <c r="H275" s="94" t="s">
        <v>480</v>
      </c>
      <c r="I275" s="94" t="s">
        <v>480</v>
      </c>
      <c r="J275" s="94" t="s">
        <v>480</v>
      </c>
      <c r="K275" s="94" t="s">
        <v>480</v>
      </c>
      <c r="L275" s="96" t="s">
        <v>480</v>
      </c>
      <c r="M275" s="96" t="s">
        <v>480</v>
      </c>
      <c r="N275" s="97" t="s">
        <v>833</v>
      </c>
      <c r="O275" s="97" t="s">
        <v>551</v>
      </c>
      <c r="P275" s="97" t="s">
        <v>751</v>
      </c>
    </row>
    <row r="276" spans="1:16" x14ac:dyDescent="0.2">
      <c r="A276" s="98" t="s">
        <v>1126</v>
      </c>
      <c r="B276" s="85" t="s">
        <v>1127</v>
      </c>
      <c r="C276" s="86" t="e">
        <v>#N/A</v>
      </c>
      <c r="D276" s="85" t="s">
        <v>11</v>
      </c>
      <c r="E276" s="87">
        <v>112</v>
      </c>
      <c r="F276" s="87">
        <v>113</v>
      </c>
      <c r="G276" s="88">
        <v>8.8928992573911181E-4</v>
      </c>
      <c r="H276" s="87">
        <v>2</v>
      </c>
      <c r="I276" s="87">
        <v>1</v>
      </c>
      <c r="J276" s="87">
        <v>0</v>
      </c>
      <c r="K276" s="87">
        <v>3</v>
      </c>
      <c r="L276" s="89">
        <v>262240</v>
      </c>
      <c r="M276" s="89"/>
      <c r="N276" s="90" t="s">
        <v>833</v>
      </c>
      <c r="O276" s="90" t="s">
        <v>551</v>
      </c>
      <c r="P276" s="90" t="s">
        <v>751</v>
      </c>
    </row>
    <row r="277" spans="1:16" x14ac:dyDescent="0.2">
      <c r="A277" s="91" t="s">
        <v>1128</v>
      </c>
      <c r="B277" s="92" t="s">
        <v>1129</v>
      </c>
      <c r="C277" s="93" t="e">
        <v>#N/A</v>
      </c>
      <c r="D277" s="92" t="s">
        <v>11</v>
      </c>
      <c r="E277" s="94" t="s">
        <v>480</v>
      </c>
      <c r="F277" s="94" t="s">
        <v>480</v>
      </c>
      <c r="G277" s="95" t="s">
        <v>480</v>
      </c>
      <c r="H277" s="94" t="s">
        <v>480</v>
      </c>
      <c r="I277" s="94" t="s">
        <v>480</v>
      </c>
      <c r="J277" s="94" t="s">
        <v>480</v>
      </c>
      <c r="K277" s="94" t="s">
        <v>480</v>
      </c>
      <c r="L277" s="96" t="s">
        <v>480</v>
      </c>
      <c r="M277" s="96" t="s">
        <v>480</v>
      </c>
      <c r="N277" s="97" t="s">
        <v>833</v>
      </c>
      <c r="O277" s="97" t="s">
        <v>551</v>
      </c>
      <c r="P277" s="97" t="s">
        <v>751</v>
      </c>
    </row>
    <row r="278" spans="1:16" x14ac:dyDescent="0.2">
      <c r="A278" s="98" t="s">
        <v>1130</v>
      </c>
      <c r="B278" s="85" t="s">
        <v>1131</v>
      </c>
      <c r="C278" s="86" t="e">
        <v>#N/A</v>
      </c>
      <c r="D278" s="85" t="s">
        <v>11</v>
      </c>
      <c r="E278" s="87" t="s">
        <v>480</v>
      </c>
      <c r="F278" s="87" t="s">
        <v>480</v>
      </c>
      <c r="G278" s="88" t="s">
        <v>480</v>
      </c>
      <c r="H278" s="87" t="s">
        <v>480</v>
      </c>
      <c r="I278" s="87" t="s">
        <v>480</v>
      </c>
      <c r="J278" s="87" t="s">
        <v>480</v>
      </c>
      <c r="K278" s="87" t="s">
        <v>480</v>
      </c>
      <c r="L278" s="89" t="s">
        <v>480</v>
      </c>
      <c r="M278" s="89" t="s">
        <v>480</v>
      </c>
      <c r="N278" s="90" t="s">
        <v>833</v>
      </c>
      <c r="O278" s="90" t="s">
        <v>551</v>
      </c>
      <c r="P278" s="90" t="s">
        <v>751</v>
      </c>
    </row>
    <row r="279" spans="1:16" x14ac:dyDescent="0.2">
      <c r="A279" s="91" t="s">
        <v>1132</v>
      </c>
      <c r="B279" s="92" t="s">
        <v>1133</v>
      </c>
      <c r="C279" s="93" t="e">
        <v>#N/A</v>
      </c>
      <c r="D279" s="92" t="s">
        <v>11</v>
      </c>
      <c r="E279" s="94" t="s">
        <v>480</v>
      </c>
      <c r="F279" s="94" t="s">
        <v>480</v>
      </c>
      <c r="G279" s="95" t="s">
        <v>480</v>
      </c>
      <c r="H279" s="94" t="s">
        <v>480</v>
      </c>
      <c r="I279" s="94" t="s">
        <v>480</v>
      </c>
      <c r="J279" s="94" t="s">
        <v>480</v>
      </c>
      <c r="K279" s="94" t="s">
        <v>480</v>
      </c>
      <c r="L279" s="96" t="s">
        <v>480</v>
      </c>
      <c r="M279" s="96" t="s">
        <v>480</v>
      </c>
      <c r="N279" s="97" t="s">
        <v>833</v>
      </c>
      <c r="O279" s="97" t="s">
        <v>551</v>
      </c>
      <c r="P279" s="97" t="s">
        <v>751</v>
      </c>
    </row>
    <row r="280" spans="1:16" x14ac:dyDescent="0.2">
      <c r="A280" s="98" t="s">
        <v>1134</v>
      </c>
      <c r="B280" s="85" t="s">
        <v>1135</v>
      </c>
      <c r="C280" s="86" t="e">
        <v>#N/A</v>
      </c>
      <c r="D280" s="85" t="s">
        <v>11</v>
      </c>
      <c r="E280" s="87" t="s">
        <v>480</v>
      </c>
      <c r="F280" s="87" t="s">
        <v>480</v>
      </c>
      <c r="G280" s="88" t="s">
        <v>480</v>
      </c>
      <c r="H280" s="87" t="s">
        <v>480</v>
      </c>
      <c r="I280" s="87" t="s">
        <v>480</v>
      </c>
      <c r="J280" s="87" t="s">
        <v>480</v>
      </c>
      <c r="K280" s="87" t="s">
        <v>480</v>
      </c>
      <c r="L280" s="89">
        <v>216150</v>
      </c>
      <c r="M280" s="89">
        <v>201240</v>
      </c>
      <c r="N280" s="90" t="s">
        <v>833</v>
      </c>
      <c r="O280" s="90" t="s">
        <v>551</v>
      </c>
      <c r="P280" s="90" t="s">
        <v>751</v>
      </c>
    </row>
    <row r="281" spans="1:16" x14ac:dyDescent="0.2">
      <c r="A281" s="91" t="s">
        <v>1136</v>
      </c>
      <c r="B281" s="92" t="s">
        <v>1137</v>
      </c>
      <c r="C281" s="93" t="e">
        <v>#N/A</v>
      </c>
      <c r="D281" s="92" t="s">
        <v>11</v>
      </c>
      <c r="E281" s="94">
        <v>88</v>
      </c>
      <c r="F281" s="94">
        <v>109</v>
      </c>
      <c r="G281" s="95">
        <v>2.1631752882795174E-2</v>
      </c>
      <c r="H281" s="94">
        <v>2</v>
      </c>
      <c r="I281" s="94">
        <v>4</v>
      </c>
      <c r="J281" s="94">
        <v>2</v>
      </c>
      <c r="K281" s="94">
        <v>8</v>
      </c>
      <c r="L281" s="96">
        <v>106330</v>
      </c>
      <c r="M281" s="96">
        <v>107220</v>
      </c>
      <c r="N281" s="97" t="s">
        <v>601</v>
      </c>
      <c r="O281" s="97" t="s">
        <v>551</v>
      </c>
      <c r="P281" s="97" t="s">
        <v>551</v>
      </c>
    </row>
    <row r="282" spans="1:16" x14ac:dyDescent="0.2">
      <c r="A282" s="98" t="s">
        <v>1138</v>
      </c>
      <c r="B282" s="85" t="s">
        <v>1139</v>
      </c>
      <c r="C282" s="86" t="e">
        <v>#N/A</v>
      </c>
      <c r="D282" s="85" t="s">
        <v>11</v>
      </c>
      <c r="E282" s="87" t="s">
        <v>480</v>
      </c>
      <c r="F282" s="87" t="s">
        <v>480</v>
      </c>
      <c r="G282" s="88" t="s">
        <v>480</v>
      </c>
      <c r="H282" s="87" t="s">
        <v>480</v>
      </c>
      <c r="I282" s="87" t="s">
        <v>480</v>
      </c>
      <c r="J282" s="87" t="s">
        <v>480</v>
      </c>
      <c r="K282" s="87" t="s">
        <v>480</v>
      </c>
      <c r="L282" s="89" t="s">
        <v>480</v>
      </c>
      <c r="M282" s="89" t="s">
        <v>480</v>
      </c>
      <c r="N282" s="90" t="s">
        <v>833</v>
      </c>
      <c r="O282" s="90" t="s">
        <v>551</v>
      </c>
      <c r="P282" s="90" t="s">
        <v>751</v>
      </c>
    </row>
    <row r="283" spans="1:16" x14ac:dyDescent="0.2">
      <c r="A283" s="91" t="s">
        <v>1140</v>
      </c>
      <c r="B283" s="92" t="s">
        <v>1141</v>
      </c>
      <c r="C283" s="93" t="e">
        <v>#N/A</v>
      </c>
      <c r="D283" s="92" t="s">
        <v>11</v>
      </c>
      <c r="E283" s="94" t="s">
        <v>480</v>
      </c>
      <c r="F283" s="94" t="s">
        <v>480</v>
      </c>
      <c r="G283" s="95" t="s">
        <v>480</v>
      </c>
      <c r="H283" s="94" t="s">
        <v>480</v>
      </c>
      <c r="I283" s="94" t="s">
        <v>480</v>
      </c>
      <c r="J283" s="94" t="s">
        <v>480</v>
      </c>
      <c r="K283" s="94" t="s">
        <v>480</v>
      </c>
      <c r="L283" s="96">
        <v>82830</v>
      </c>
      <c r="M283" s="96">
        <v>74310</v>
      </c>
      <c r="N283" s="97" t="s">
        <v>601</v>
      </c>
      <c r="O283" s="97" t="s">
        <v>551</v>
      </c>
      <c r="P283" s="97" t="s">
        <v>551</v>
      </c>
    </row>
    <row r="284" spans="1:16" x14ac:dyDescent="0.2">
      <c r="A284" s="98" t="s">
        <v>1142</v>
      </c>
      <c r="B284" s="85" t="s">
        <v>1143</v>
      </c>
      <c r="C284" s="86" t="e">
        <v>#N/A</v>
      </c>
      <c r="D284" s="85" t="s">
        <v>11</v>
      </c>
      <c r="E284" s="87">
        <v>84</v>
      </c>
      <c r="F284" s="87">
        <v>91</v>
      </c>
      <c r="G284" s="88">
        <v>8.0363905839886396E-3</v>
      </c>
      <c r="H284" s="87">
        <v>2</v>
      </c>
      <c r="I284" s="87">
        <v>2</v>
      </c>
      <c r="J284" s="87">
        <v>1</v>
      </c>
      <c r="K284" s="87">
        <v>5</v>
      </c>
      <c r="L284" s="89">
        <v>88850</v>
      </c>
      <c r="M284" s="89">
        <v>88920</v>
      </c>
      <c r="N284" s="90" t="s">
        <v>833</v>
      </c>
      <c r="O284" s="90" t="s">
        <v>551</v>
      </c>
      <c r="P284" s="90" t="s">
        <v>551</v>
      </c>
    </row>
    <row r="285" spans="1:16" x14ac:dyDescent="0.2">
      <c r="A285" s="91" t="s">
        <v>1144</v>
      </c>
      <c r="B285" s="92" t="s">
        <v>1145</v>
      </c>
      <c r="C285" s="93">
        <v>51.090699999999998</v>
      </c>
      <c r="D285" s="92" t="s">
        <v>11</v>
      </c>
      <c r="E285" s="94" t="s">
        <v>480</v>
      </c>
      <c r="F285" s="94" t="s">
        <v>480</v>
      </c>
      <c r="G285" s="95" t="s">
        <v>480</v>
      </c>
      <c r="H285" s="94" t="s">
        <v>480</v>
      </c>
      <c r="I285" s="94" t="s">
        <v>480</v>
      </c>
      <c r="J285" s="94" t="s">
        <v>480</v>
      </c>
      <c r="K285" s="94" t="s">
        <v>480</v>
      </c>
      <c r="L285" s="96" t="s">
        <v>480</v>
      </c>
      <c r="M285" s="96" t="s">
        <v>480</v>
      </c>
      <c r="N285" s="97" t="s">
        <v>613</v>
      </c>
      <c r="O285" s="97" t="s">
        <v>551</v>
      </c>
      <c r="P285" s="97" t="s">
        <v>551</v>
      </c>
    </row>
    <row r="286" spans="1:16" x14ac:dyDescent="0.2">
      <c r="A286" s="98" t="s">
        <v>1146</v>
      </c>
      <c r="B286" s="85" t="s">
        <v>1147</v>
      </c>
      <c r="C286" s="86" t="e">
        <v>#N/A</v>
      </c>
      <c r="D286" s="85" t="s">
        <v>11</v>
      </c>
      <c r="E286" s="87" t="s">
        <v>480</v>
      </c>
      <c r="F286" s="87" t="s">
        <v>480</v>
      </c>
      <c r="G286" s="88" t="s">
        <v>480</v>
      </c>
      <c r="H286" s="87" t="s">
        <v>480</v>
      </c>
      <c r="I286" s="87" t="s">
        <v>480</v>
      </c>
      <c r="J286" s="87" t="s">
        <v>480</v>
      </c>
      <c r="K286" s="87" t="s">
        <v>480</v>
      </c>
      <c r="L286" s="89">
        <v>26530</v>
      </c>
      <c r="M286" s="89">
        <v>24430</v>
      </c>
      <c r="N286" s="90" t="s">
        <v>549</v>
      </c>
      <c r="O286" s="90" t="s">
        <v>551</v>
      </c>
      <c r="P286" s="90" t="s">
        <v>551</v>
      </c>
    </row>
    <row r="287" spans="1:16" x14ac:dyDescent="0.2">
      <c r="A287" s="91" t="s">
        <v>1148</v>
      </c>
      <c r="B287" s="92" t="s">
        <v>1149</v>
      </c>
      <c r="C287" s="93">
        <v>51.090800000000002</v>
      </c>
      <c r="D287" s="92" t="s">
        <v>11</v>
      </c>
      <c r="E287" s="94">
        <v>70</v>
      </c>
      <c r="F287" s="94">
        <v>87</v>
      </c>
      <c r="G287" s="95">
        <v>2.19793515969402E-2</v>
      </c>
      <c r="H287" s="94">
        <v>2</v>
      </c>
      <c r="I287" s="94">
        <v>2</v>
      </c>
      <c r="J287" s="94">
        <v>2</v>
      </c>
      <c r="K287" s="94">
        <v>6</v>
      </c>
      <c r="L287" s="96">
        <v>62920</v>
      </c>
      <c r="M287" s="96">
        <v>58920</v>
      </c>
      <c r="N287" s="97" t="s">
        <v>613</v>
      </c>
      <c r="O287" s="97" t="s">
        <v>551</v>
      </c>
      <c r="P287" s="97" t="s">
        <v>551</v>
      </c>
    </row>
    <row r="288" spans="1:16" x14ac:dyDescent="0.2">
      <c r="A288" s="98" t="s">
        <v>1150</v>
      </c>
      <c r="B288" s="85" t="s">
        <v>1151</v>
      </c>
      <c r="C288" s="86" t="e">
        <v>#N/A</v>
      </c>
      <c r="D288" s="85" t="s">
        <v>11</v>
      </c>
      <c r="E288" s="87" t="s">
        <v>480</v>
      </c>
      <c r="F288" s="87" t="s">
        <v>480</v>
      </c>
      <c r="G288" s="88" t="s">
        <v>480</v>
      </c>
      <c r="H288" s="87" t="s">
        <v>480</v>
      </c>
      <c r="I288" s="87" t="s">
        <v>480</v>
      </c>
      <c r="J288" s="87" t="s">
        <v>480</v>
      </c>
      <c r="K288" s="87" t="s">
        <v>480</v>
      </c>
      <c r="L288" s="89">
        <v>60840</v>
      </c>
      <c r="M288" s="89">
        <v>49120</v>
      </c>
      <c r="N288" s="90" t="s">
        <v>601</v>
      </c>
      <c r="O288" s="90" t="s">
        <v>551</v>
      </c>
      <c r="P288" s="90" t="s">
        <v>751</v>
      </c>
    </row>
    <row r="289" spans="1:16" x14ac:dyDescent="0.2">
      <c r="A289" s="91" t="s">
        <v>1152</v>
      </c>
      <c r="B289" s="92" t="s">
        <v>1153</v>
      </c>
      <c r="C289" s="93" t="e">
        <v>#N/A</v>
      </c>
      <c r="D289" s="92" t="s">
        <v>11</v>
      </c>
      <c r="E289" s="94" t="s">
        <v>480</v>
      </c>
      <c r="F289" s="94" t="s">
        <v>480</v>
      </c>
      <c r="G289" s="95" t="s">
        <v>480</v>
      </c>
      <c r="H289" s="94" t="s">
        <v>480</v>
      </c>
      <c r="I289" s="94" t="s">
        <v>480</v>
      </c>
      <c r="J289" s="94" t="s">
        <v>480</v>
      </c>
      <c r="K289" s="94" t="s">
        <v>480</v>
      </c>
      <c r="L289" s="96" t="s">
        <v>480</v>
      </c>
      <c r="M289" s="96" t="s">
        <v>480</v>
      </c>
      <c r="N289" s="97" t="s">
        <v>549</v>
      </c>
      <c r="O289" s="97" t="s">
        <v>551</v>
      </c>
      <c r="P289" s="97" t="s">
        <v>551</v>
      </c>
    </row>
    <row r="290" spans="1:16" x14ac:dyDescent="0.2">
      <c r="A290" s="98" t="s">
        <v>1154</v>
      </c>
      <c r="B290" s="85" t="s">
        <v>1155</v>
      </c>
      <c r="C290" s="86" t="e">
        <v>#N/A</v>
      </c>
      <c r="D290" s="85" t="s">
        <v>2</v>
      </c>
      <c r="E290" s="87" t="s">
        <v>480</v>
      </c>
      <c r="F290" s="87" t="s">
        <v>480</v>
      </c>
      <c r="G290" s="88" t="s">
        <v>480</v>
      </c>
      <c r="H290" s="87" t="s">
        <v>480</v>
      </c>
      <c r="I290" s="87" t="s">
        <v>480</v>
      </c>
      <c r="J290" s="87" t="s">
        <v>480</v>
      </c>
      <c r="K290" s="87" t="s">
        <v>480</v>
      </c>
      <c r="L290" s="89">
        <v>66780</v>
      </c>
      <c r="M290" s="89">
        <v>70330</v>
      </c>
      <c r="N290" s="90" t="s">
        <v>833</v>
      </c>
      <c r="O290" s="90" t="s">
        <v>551</v>
      </c>
      <c r="P290" s="90" t="s">
        <v>551</v>
      </c>
    </row>
    <row r="291" spans="1:16" x14ac:dyDescent="0.2">
      <c r="A291" s="91" t="s">
        <v>1156</v>
      </c>
      <c r="B291" s="92" t="s">
        <v>1157</v>
      </c>
      <c r="C291" s="93">
        <v>51.380099999999999</v>
      </c>
      <c r="D291" s="92" t="s">
        <v>11</v>
      </c>
      <c r="E291" s="94">
        <v>1516</v>
      </c>
      <c r="F291" s="94">
        <v>1655</v>
      </c>
      <c r="G291" s="95">
        <v>8.8111639392169927E-3</v>
      </c>
      <c r="H291" s="94">
        <v>45</v>
      </c>
      <c r="I291" s="94">
        <v>34</v>
      </c>
      <c r="J291" s="94">
        <v>14</v>
      </c>
      <c r="K291" s="94">
        <v>93</v>
      </c>
      <c r="L291" s="96">
        <v>55820</v>
      </c>
      <c r="M291" s="96">
        <v>55270</v>
      </c>
      <c r="N291" s="97" t="s">
        <v>549</v>
      </c>
      <c r="O291" s="97" t="s">
        <v>551</v>
      </c>
      <c r="P291" s="97" t="s">
        <v>551</v>
      </c>
    </row>
    <row r="292" spans="1:16" x14ac:dyDescent="0.2">
      <c r="A292" s="98" t="s">
        <v>1158</v>
      </c>
      <c r="B292" s="85" t="s">
        <v>1159</v>
      </c>
      <c r="C292" s="86" t="e">
        <v>#N/A</v>
      </c>
      <c r="D292" s="85" t="s">
        <v>11</v>
      </c>
      <c r="E292" s="87" t="s">
        <v>480</v>
      </c>
      <c r="F292" s="87" t="s">
        <v>480</v>
      </c>
      <c r="G292" s="88" t="s">
        <v>480</v>
      </c>
      <c r="H292" s="87" t="s">
        <v>480</v>
      </c>
      <c r="I292" s="87" t="s">
        <v>480</v>
      </c>
      <c r="J292" s="87" t="s">
        <v>480</v>
      </c>
      <c r="K292" s="87" t="s">
        <v>480</v>
      </c>
      <c r="L292" s="89" t="s">
        <v>480</v>
      </c>
      <c r="M292" s="89" t="s">
        <v>480</v>
      </c>
      <c r="N292" s="90" t="s">
        <v>601</v>
      </c>
      <c r="O292" s="90" t="s">
        <v>551</v>
      </c>
      <c r="P292" s="90" t="s">
        <v>551</v>
      </c>
    </row>
    <row r="293" spans="1:16" x14ac:dyDescent="0.2">
      <c r="A293" s="91" t="s">
        <v>1160</v>
      </c>
      <c r="B293" s="92" t="s">
        <v>1161</v>
      </c>
      <c r="C293" s="93" t="e">
        <v>#N/A</v>
      </c>
      <c r="D293" s="92" t="s">
        <v>11</v>
      </c>
      <c r="E293" s="94">
        <v>91</v>
      </c>
      <c r="F293" s="94">
        <v>110</v>
      </c>
      <c r="G293" s="95">
        <v>1.9143008023065233E-2</v>
      </c>
      <c r="H293" s="94">
        <v>2</v>
      </c>
      <c r="I293" s="94">
        <v>3</v>
      </c>
      <c r="J293" s="94">
        <v>2</v>
      </c>
      <c r="K293" s="94">
        <v>7</v>
      </c>
      <c r="L293" s="96">
        <v>106580</v>
      </c>
      <c r="M293" s="96">
        <v>101130</v>
      </c>
      <c r="N293" s="97" t="s">
        <v>601</v>
      </c>
      <c r="O293" s="97" t="s">
        <v>551</v>
      </c>
      <c r="P293" s="97" t="s">
        <v>551</v>
      </c>
    </row>
    <row r="294" spans="1:16" x14ac:dyDescent="0.2">
      <c r="A294" s="98" t="s">
        <v>1162</v>
      </c>
      <c r="B294" s="85" t="s">
        <v>1163</v>
      </c>
      <c r="C294" s="86" t="e">
        <v>#N/A</v>
      </c>
      <c r="D294" s="85" t="s">
        <v>11</v>
      </c>
      <c r="E294" s="87" t="s">
        <v>480</v>
      </c>
      <c r="F294" s="87" t="s">
        <v>480</v>
      </c>
      <c r="G294" s="88" t="s">
        <v>480</v>
      </c>
      <c r="H294" s="87" t="s">
        <v>480</v>
      </c>
      <c r="I294" s="87" t="s">
        <v>480</v>
      </c>
      <c r="J294" s="87" t="s">
        <v>480</v>
      </c>
      <c r="K294" s="87" t="s">
        <v>480</v>
      </c>
      <c r="L294" s="89" t="s">
        <v>480</v>
      </c>
      <c r="M294" s="89" t="s">
        <v>480</v>
      </c>
      <c r="N294" s="90" t="s">
        <v>833</v>
      </c>
      <c r="O294" s="90" t="s">
        <v>551</v>
      </c>
      <c r="P294" s="90" t="s">
        <v>551</v>
      </c>
    </row>
    <row r="295" spans="1:16" x14ac:dyDescent="0.2">
      <c r="A295" s="99" t="s">
        <v>1164</v>
      </c>
      <c r="B295" s="92" t="s">
        <v>1165</v>
      </c>
      <c r="C295" s="93"/>
      <c r="D295" s="92"/>
      <c r="E295" s="94">
        <v>1725</v>
      </c>
      <c r="F295" s="94">
        <v>1755</v>
      </c>
      <c r="G295" s="95">
        <v>1.7256678975383632E-3</v>
      </c>
      <c r="H295" s="94">
        <v>50</v>
      </c>
      <c r="I295" s="94">
        <v>61</v>
      </c>
      <c r="J295" s="94">
        <v>3</v>
      </c>
      <c r="K295" s="94">
        <v>114</v>
      </c>
      <c r="L295" s="96">
        <v>39610</v>
      </c>
      <c r="M295" s="96">
        <v>37520</v>
      </c>
      <c r="N295" s="97"/>
      <c r="O295" s="97"/>
      <c r="P295" s="97"/>
    </row>
    <row r="296" spans="1:16" x14ac:dyDescent="0.2">
      <c r="A296" s="98" t="s">
        <v>1166</v>
      </c>
      <c r="B296" s="85" t="s">
        <v>1167</v>
      </c>
      <c r="C296" s="86" t="e">
        <v>#N/A</v>
      </c>
      <c r="D296" s="85" t="s">
        <v>11</v>
      </c>
      <c r="E296" s="87">
        <v>68</v>
      </c>
      <c r="F296" s="87">
        <v>72</v>
      </c>
      <c r="G296" s="88">
        <v>5.73220797344276E-3</v>
      </c>
      <c r="H296" s="87">
        <v>2</v>
      </c>
      <c r="I296" s="87">
        <v>2</v>
      </c>
      <c r="J296" s="87">
        <v>0</v>
      </c>
      <c r="K296" s="87">
        <v>4</v>
      </c>
      <c r="L296" s="89">
        <v>52230</v>
      </c>
      <c r="M296" s="89">
        <v>51940</v>
      </c>
      <c r="N296" s="90" t="s">
        <v>549</v>
      </c>
      <c r="O296" s="90" t="s">
        <v>551</v>
      </c>
      <c r="P296" s="90" t="s">
        <v>551</v>
      </c>
    </row>
    <row r="297" spans="1:16" x14ac:dyDescent="0.2">
      <c r="A297" s="91" t="s">
        <v>1168</v>
      </c>
      <c r="B297" s="92" t="s">
        <v>1169</v>
      </c>
      <c r="C297" s="93">
        <v>51.1004</v>
      </c>
      <c r="D297" s="92" t="s">
        <v>11</v>
      </c>
      <c r="E297" s="94">
        <v>89</v>
      </c>
      <c r="F297" s="94">
        <v>93</v>
      </c>
      <c r="G297" s="95">
        <v>4.4059903004614043E-3</v>
      </c>
      <c r="H297" s="94">
        <v>3</v>
      </c>
      <c r="I297" s="94">
        <v>3</v>
      </c>
      <c r="J297" s="94">
        <v>0</v>
      </c>
      <c r="K297" s="94">
        <v>6</v>
      </c>
      <c r="L297" s="96">
        <v>42700</v>
      </c>
      <c r="M297" s="96">
        <v>43390</v>
      </c>
      <c r="N297" s="97" t="s">
        <v>613</v>
      </c>
      <c r="O297" s="97" t="s">
        <v>551</v>
      </c>
      <c r="P297" s="97" t="s">
        <v>551</v>
      </c>
    </row>
    <row r="298" spans="1:16" x14ac:dyDescent="0.2">
      <c r="A298" s="98" t="s">
        <v>1170</v>
      </c>
      <c r="B298" s="85" t="s">
        <v>1171</v>
      </c>
      <c r="C298" s="86">
        <v>51.060200000000002</v>
      </c>
      <c r="D298" s="85" t="s">
        <v>11</v>
      </c>
      <c r="E298" s="87">
        <v>91</v>
      </c>
      <c r="F298" s="87">
        <v>83</v>
      </c>
      <c r="G298" s="88">
        <v>-9.1596820465524864E-3</v>
      </c>
      <c r="H298" s="87">
        <v>3</v>
      </c>
      <c r="I298" s="87">
        <v>2</v>
      </c>
      <c r="J298" s="87">
        <v>-1</v>
      </c>
      <c r="K298" s="87">
        <v>4</v>
      </c>
      <c r="L298" s="89">
        <v>58570</v>
      </c>
      <c r="M298" s="89">
        <v>61580</v>
      </c>
      <c r="N298" s="90" t="s">
        <v>613</v>
      </c>
      <c r="O298" s="90" t="s">
        <v>551</v>
      </c>
      <c r="P298" s="90" t="s">
        <v>551</v>
      </c>
    </row>
    <row r="299" spans="1:16" x14ac:dyDescent="0.2">
      <c r="A299" s="91" t="s">
        <v>1172</v>
      </c>
      <c r="B299" s="92" t="s">
        <v>1173</v>
      </c>
      <c r="C299" s="93" t="e">
        <v>#N/A</v>
      </c>
      <c r="D299" s="92" t="s">
        <v>11</v>
      </c>
      <c r="E299" s="94" t="s">
        <v>480</v>
      </c>
      <c r="F299" s="94" t="s">
        <v>480</v>
      </c>
      <c r="G299" s="95" t="s">
        <v>480</v>
      </c>
      <c r="H299" s="94" t="s">
        <v>480</v>
      </c>
      <c r="I299" s="94" t="s">
        <v>480</v>
      </c>
      <c r="J299" s="94" t="s">
        <v>480</v>
      </c>
      <c r="K299" s="94" t="s">
        <v>480</v>
      </c>
      <c r="L299" s="96" t="s">
        <v>480</v>
      </c>
      <c r="M299" s="96" t="s">
        <v>480</v>
      </c>
      <c r="N299" s="97" t="s">
        <v>613</v>
      </c>
      <c r="O299" s="97" t="s">
        <v>551</v>
      </c>
      <c r="P299" s="97" t="s">
        <v>551</v>
      </c>
    </row>
    <row r="300" spans="1:16" x14ac:dyDescent="0.2">
      <c r="A300" s="98" t="s">
        <v>1174</v>
      </c>
      <c r="B300" s="85" t="s">
        <v>1175</v>
      </c>
      <c r="C300" s="86">
        <v>51.091000000000001</v>
      </c>
      <c r="D300" s="85" t="s">
        <v>11</v>
      </c>
      <c r="E300" s="87" t="s">
        <v>480</v>
      </c>
      <c r="F300" s="87" t="s">
        <v>480</v>
      </c>
      <c r="G300" s="88" t="s">
        <v>480</v>
      </c>
      <c r="H300" s="87" t="s">
        <v>480</v>
      </c>
      <c r="I300" s="87" t="s">
        <v>480</v>
      </c>
      <c r="J300" s="87" t="s">
        <v>480</v>
      </c>
      <c r="K300" s="87" t="s">
        <v>480</v>
      </c>
      <c r="L300" s="89">
        <v>77970</v>
      </c>
      <c r="M300" s="89">
        <v>77600</v>
      </c>
      <c r="N300" s="90" t="s">
        <v>613</v>
      </c>
      <c r="O300" s="90" t="s">
        <v>551</v>
      </c>
      <c r="P300" s="90" t="s">
        <v>551</v>
      </c>
    </row>
    <row r="301" spans="1:16" x14ac:dyDescent="0.2">
      <c r="A301" s="91" t="s">
        <v>1176</v>
      </c>
      <c r="B301" s="92" t="s">
        <v>1177</v>
      </c>
      <c r="C301" s="93" t="e">
        <v>#N/A</v>
      </c>
      <c r="D301" s="92" t="s">
        <v>11</v>
      </c>
      <c r="E301" s="94" t="s">
        <v>480</v>
      </c>
      <c r="F301" s="94" t="s">
        <v>480</v>
      </c>
      <c r="G301" s="95" t="s">
        <v>480</v>
      </c>
      <c r="H301" s="94" t="s">
        <v>480</v>
      </c>
      <c r="I301" s="94" t="s">
        <v>480</v>
      </c>
      <c r="J301" s="94" t="s">
        <v>480</v>
      </c>
      <c r="K301" s="94" t="s">
        <v>480</v>
      </c>
      <c r="L301" s="96" t="s">
        <v>480</v>
      </c>
      <c r="M301" s="96" t="s">
        <v>480</v>
      </c>
      <c r="N301" s="97" t="s">
        <v>613</v>
      </c>
      <c r="O301" s="97" t="s">
        <v>551</v>
      </c>
      <c r="P301" s="97" t="s">
        <v>551</v>
      </c>
    </row>
    <row r="302" spans="1:16" x14ac:dyDescent="0.2">
      <c r="A302" s="98" t="s">
        <v>1178</v>
      </c>
      <c r="B302" s="85" t="s">
        <v>1179</v>
      </c>
      <c r="C302" s="86" t="s">
        <v>1180</v>
      </c>
      <c r="D302" s="85" t="s">
        <v>11</v>
      </c>
      <c r="E302" s="87">
        <v>124</v>
      </c>
      <c r="F302" s="87">
        <v>134</v>
      </c>
      <c r="G302" s="88">
        <v>7.7859777399065244E-3</v>
      </c>
      <c r="H302" s="87">
        <v>3</v>
      </c>
      <c r="I302" s="87">
        <v>3</v>
      </c>
      <c r="J302" s="87">
        <v>1</v>
      </c>
      <c r="K302" s="87">
        <v>7</v>
      </c>
      <c r="L302" s="89">
        <v>50510</v>
      </c>
      <c r="M302" s="89">
        <v>49530</v>
      </c>
      <c r="N302" s="90" t="s">
        <v>613</v>
      </c>
      <c r="O302" s="90" t="s">
        <v>551</v>
      </c>
      <c r="P302" s="90" t="s">
        <v>551</v>
      </c>
    </row>
    <row r="303" spans="1:16" x14ac:dyDescent="0.2">
      <c r="A303" s="91" t="s">
        <v>1181</v>
      </c>
      <c r="B303" s="92" t="s">
        <v>1182</v>
      </c>
      <c r="C303" s="93">
        <v>51.091999999999999</v>
      </c>
      <c r="D303" s="92" t="s">
        <v>11</v>
      </c>
      <c r="E303" s="94" t="s">
        <v>480</v>
      </c>
      <c r="F303" s="94" t="s">
        <v>480</v>
      </c>
      <c r="G303" s="95" t="s">
        <v>480</v>
      </c>
      <c r="H303" s="94" t="s">
        <v>480</v>
      </c>
      <c r="I303" s="94" t="s">
        <v>480</v>
      </c>
      <c r="J303" s="94" t="s">
        <v>480</v>
      </c>
      <c r="K303" s="94" t="s">
        <v>480</v>
      </c>
      <c r="L303" s="96" t="s">
        <v>480</v>
      </c>
      <c r="M303" s="96" t="s">
        <v>480</v>
      </c>
      <c r="N303" s="97" t="s">
        <v>613</v>
      </c>
      <c r="O303" s="97" t="s">
        <v>556</v>
      </c>
      <c r="P303" s="97" t="s">
        <v>551</v>
      </c>
    </row>
    <row r="304" spans="1:16" ht="25.5" x14ac:dyDescent="0.2">
      <c r="A304" s="98" t="s">
        <v>1183</v>
      </c>
      <c r="B304" s="85" t="s">
        <v>1184</v>
      </c>
      <c r="C304" s="86">
        <v>51.090400000000002</v>
      </c>
      <c r="D304" s="85" t="s">
        <v>7</v>
      </c>
      <c r="E304" s="87">
        <v>353</v>
      </c>
      <c r="F304" s="87">
        <v>356</v>
      </c>
      <c r="G304" s="88">
        <v>8.4662557715575737E-4</v>
      </c>
      <c r="H304" s="87">
        <v>6</v>
      </c>
      <c r="I304" s="87">
        <v>15</v>
      </c>
      <c r="J304" s="87">
        <v>0</v>
      </c>
      <c r="K304" s="87">
        <v>21</v>
      </c>
      <c r="L304" s="89">
        <v>27770</v>
      </c>
      <c r="M304" s="89">
        <v>26920</v>
      </c>
      <c r="N304" s="90" t="s">
        <v>936</v>
      </c>
      <c r="O304" s="90" t="s">
        <v>551</v>
      </c>
      <c r="P304" s="90" t="s">
        <v>551</v>
      </c>
    </row>
    <row r="305" spans="1:16" x14ac:dyDescent="0.2">
      <c r="A305" s="91" t="s">
        <v>1185</v>
      </c>
      <c r="B305" s="92" t="s">
        <v>1186</v>
      </c>
      <c r="C305" s="93" t="s">
        <v>1187</v>
      </c>
      <c r="D305" s="92" t="s">
        <v>11</v>
      </c>
      <c r="E305" s="94" t="s">
        <v>480</v>
      </c>
      <c r="F305" s="94" t="s">
        <v>480</v>
      </c>
      <c r="G305" s="95" t="s">
        <v>480</v>
      </c>
      <c r="H305" s="94" t="s">
        <v>480</v>
      </c>
      <c r="I305" s="94" t="s">
        <v>480</v>
      </c>
      <c r="J305" s="94" t="s">
        <v>480</v>
      </c>
      <c r="K305" s="94" t="s">
        <v>480</v>
      </c>
      <c r="L305" s="96">
        <v>37540</v>
      </c>
      <c r="M305" s="96">
        <v>37970</v>
      </c>
      <c r="N305" s="97" t="s">
        <v>613</v>
      </c>
      <c r="O305" s="97" t="s">
        <v>551</v>
      </c>
      <c r="P305" s="97" t="s">
        <v>551</v>
      </c>
    </row>
    <row r="306" spans="1:16" x14ac:dyDescent="0.2">
      <c r="A306" s="98" t="s">
        <v>1188</v>
      </c>
      <c r="B306" s="85" t="s">
        <v>1189</v>
      </c>
      <c r="C306" s="86">
        <v>51.080500000000001</v>
      </c>
      <c r="D306" s="85" t="s">
        <v>11</v>
      </c>
      <c r="E306" s="87">
        <v>166</v>
      </c>
      <c r="F306" s="87">
        <v>186</v>
      </c>
      <c r="G306" s="88">
        <v>1.1440840015591425E-2</v>
      </c>
      <c r="H306" s="87">
        <v>6</v>
      </c>
      <c r="I306" s="87">
        <v>8</v>
      </c>
      <c r="J306" s="87">
        <v>2</v>
      </c>
      <c r="K306" s="87">
        <v>16</v>
      </c>
      <c r="L306" s="89">
        <v>32800</v>
      </c>
      <c r="M306" s="89">
        <v>30760</v>
      </c>
      <c r="N306" s="90" t="s">
        <v>582</v>
      </c>
      <c r="O306" s="90" t="s">
        <v>551</v>
      </c>
      <c r="P306" s="90" t="s">
        <v>596</v>
      </c>
    </row>
    <row r="307" spans="1:16" x14ac:dyDescent="0.2">
      <c r="A307" s="91" t="s">
        <v>1190</v>
      </c>
      <c r="B307" s="92" t="s">
        <v>1191</v>
      </c>
      <c r="C307" s="93">
        <v>51.090800000000002</v>
      </c>
      <c r="D307" s="92" t="s">
        <v>11</v>
      </c>
      <c r="E307" s="94" t="s">
        <v>480</v>
      </c>
      <c r="F307" s="94" t="s">
        <v>480</v>
      </c>
      <c r="G307" s="95" t="s">
        <v>480</v>
      </c>
      <c r="H307" s="94" t="s">
        <v>480</v>
      </c>
      <c r="I307" s="94" t="s">
        <v>480</v>
      </c>
      <c r="J307" s="94" t="s">
        <v>480</v>
      </c>
      <c r="K307" s="94" t="s">
        <v>480</v>
      </c>
      <c r="L307" s="96">
        <v>46300</v>
      </c>
      <c r="M307" s="96">
        <v>46620</v>
      </c>
      <c r="N307" s="97" t="s">
        <v>613</v>
      </c>
      <c r="O307" s="97" t="s">
        <v>551</v>
      </c>
      <c r="P307" s="97" t="s">
        <v>551</v>
      </c>
    </row>
    <row r="308" spans="1:16" x14ac:dyDescent="0.2">
      <c r="A308" s="98" t="s">
        <v>1192</v>
      </c>
      <c r="B308" s="85" t="s">
        <v>1193</v>
      </c>
      <c r="C308" s="86">
        <v>51.090899999999998</v>
      </c>
      <c r="D308" s="85" t="s">
        <v>11</v>
      </c>
      <c r="E308" s="87" t="s">
        <v>480</v>
      </c>
      <c r="F308" s="87" t="s">
        <v>480</v>
      </c>
      <c r="G308" s="88" t="s">
        <v>480</v>
      </c>
      <c r="H308" s="87" t="s">
        <v>480</v>
      </c>
      <c r="I308" s="87" t="s">
        <v>480</v>
      </c>
      <c r="J308" s="87" t="s">
        <v>480</v>
      </c>
      <c r="K308" s="87" t="s">
        <v>480</v>
      </c>
      <c r="L308" s="89">
        <v>36290</v>
      </c>
      <c r="M308" s="89">
        <v>35250</v>
      </c>
      <c r="N308" s="90" t="s">
        <v>936</v>
      </c>
      <c r="O308" s="90" t="s">
        <v>551</v>
      </c>
      <c r="P308" s="90" t="s">
        <v>551</v>
      </c>
    </row>
    <row r="309" spans="1:16" x14ac:dyDescent="0.2">
      <c r="A309" s="91" t="s">
        <v>1194</v>
      </c>
      <c r="B309" s="92" t="s">
        <v>1195</v>
      </c>
      <c r="C309" s="93">
        <v>51.080800000000004</v>
      </c>
      <c r="D309" s="92" t="s">
        <v>11</v>
      </c>
      <c r="E309" s="94">
        <v>76</v>
      </c>
      <c r="F309" s="94">
        <v>90</v>
      </c>
      <c r="G309" s="95">
        <v>1.7051376006558705E-2</v>
      </c>
      <c r="H309" s="94">
        <v>3</v>
      </c>
      <c r="I309" s="94">
        <v>4</v>
      </c>
      <c r="J309" s="94">
        <v>1</v>
      </c>
      <c r="K309" s="94">
        <v>8</v>
      </c>
      <c r="L309" s="96">
        <v>27650</v>
      </c>
      <c r="M309" s="96">
        <v>25670</v>
      </c>
      <c r="N309" s="97" t="s">
        <v>613</v>
      </c>
      <c r="O309" s="97" t="s">
        <v>551</v>
      </c>
      <c r="P309" s="97" t="s">
        <v>551</v>
      </c>
    </row>
    <row r="310" spans="1:16" ht="25.5" x14ac:dyDescent="0.2">
      <c r="A310" s="98" t="s">
        <v>1196</v>
      </c>
      <c r="B310" s="85" t="s">
        <v>1197</v>
      </c>
      <c r="C310" s="86" t="s">
        <v>1198</v>
      </c>
      <c r="D310" s="85" t="s">
        <v>11</v>
      </c>
      <c r="E310" s="87">
        <v>423</v>
      </c>
      <c r="F310" s="87">
        <v>400</v>
      </c>
      <c r="G310" s="88">
        <v>-5.5751639613619286E-3</v>
      </c>
      <c r="H310" s="87">
        <v>14</v>
      </c>
      <c r="I310" s="87">
        <v>14</v>
      </c>
      <c r="J310" s="87">
        <v>-2</v>
      </c>
      <c r="K310" s="87">
        <v>26</v>
      </c>
      <c r="L310" s="89">
        <v>39350</v>
      </c>
      <c r="M310" s="89">
        <v>38240</v>
      </c>
      <c r="N310" s="90" t="s">
        <v>936</v>
      </c>
      <c r="O310" s="90" t="s">
        <v>551</v>
      </c>
      <c r="P310" s="90" t="s">
        <v>551</v>
      </c>
    </row>
    <row r="311" spans="1:16" ht="25.5" x14ac:dyDescent="0.2">
      <c r="A311" s="91" t="s">
        <v>1199</v>
      </c>
      <c r="B311" s="92" t="s">
        <v>1200</v>
      </c>
      <c r="C311" s="93" t="s">
        <v>1201</v>
      </c>
      <c r="D311" s="92" t="s">
        <v>11</v>
      </c>
      <c r="E311" s="94">
        <v>144</v>
      </c>
      <c r="F311" s="94">
        <v>152</v>
      </c>
      <c r="G311" s="95">
        <v>5.42136482688238E-3</v>
      </c>
      <c r="H311" s="94">
        <v>4</v>
      </c>
      <c r="I311" s="94">
        <v>4</v>
      </c>
      <c r="J311" s="94">
        <v>1</v>
      </c>
      <c r="K311" s="94">
        <v>9</v>
      </c>
      <c r="L311" s="96">
        <v>37390</v>
      </c>
      <c r="M311" s="96">
        <v>34810</v>
      </c>
      <c r="N311" s="97" t="s">
        <v>936</v>
      </c>
      <c r="O311" s="97" t="s">
        <v>551</v>
      </c>
      <c r="P311" s="97" t="s">
        <v>551</v>
      </c>
    </row>
    <row r="312" spans="1:16" x14ac:dyDescent="0.2">
      <c r="A312" s="98" t="s">
        <v>1202</v>
      </c>
      <c r="B312" s="85" t="s">
        <v>1203</v>
      </c>
      <c r="C312" s="86" t="e">
        <v>#N/A</v>
      </c>
      <c r="D312" s="85" t="s">
        <v>11</v>
      </c>
      <c r="E312" s="87" t="s">
        <v>480</v>
      </c>
      <c r="F312" s="87" t="s">
        <v>480</v>
      </c>
      <c r="G312" s="88" t="s">
        <v>480</v>
      </c>
      <c r="H312" s="87" t="s">
        <v>480</v>
      </c>
      <c r="I312" s="87" t="s">
        <v>480</v>
      </c>
      <c r="J312" s="87" t="s">
        <v>480</v>
      </c>
      <c r="K312" s="87" t="s">
        <v>480</v>
      </c>
      <c r="L312" s="89">
        <v>28510</v>
      </c>
      <c r="M312" s="89">
        <v>27950</v>
      </c>
      <c r="N312" s="90" t="s">
        <v>582</v>
      </c>
      <c r="O312" s="90" t="s">
        <v>551</v>
      </c>
      <c r="P312" s="90" t="s">
        <v>648</v>
      </c>
    </row>
    <row r="313" spans="1:16" ht="25.5" x14ac:dyDescent="0.2">
      <c r="A313" s="91" t="s">
        <v>1204</v>
      </c>
      <c r="B313" s="92" t="s">
        <v>1205</v>
      </c>
      <c r="C313" s="93">
        <v>51.090299999999999</v>
      </c>
      <c r="D313" s="92" t="s">
        <v>11</v>
      </c>
      <c r="E313" s="94" t="s">
        <v>480</v>
      </c>
      <c r="F313" s="94" t="s">
        <v>480</v>
      </c>
      <c r="G313" s="95" t="s">
        <v>480</v>
      </c>
      <c r="H313" s="94" t="s">
        <v>480</v>
      </c>
      <c r="I313" s="94" t="s">
        <v>480</v>
      </c>
      <c r="J313" s="94" t="s">
        <v>480</v>
      </c>
      <c r="K313" s="94" t="s">
        <v>480</v>
      </c>
      <c r="L313" s="96">
        <v>65670</v>
      </c>
      <c r="M313" s="96">
        <v>59140</v>
      </c>
      <c r="N313" s="97" t="s">
        <v>936</v>
      </c>
      <c r="O313" s="97" t="s">
        <v>551</v>
      </c>
      <c r="P313" s="97" t="s">
        <v>551</v>
      </c>
    </row>
    <row r="314" spans="1:16" ht="25.5" x14ac:dyDescent="0.2">
      <c r="A314" s="84" t="s">
        <v>1206</v>
      </c>
      <c r="B314" s="85" t="s">
        <v>1207</v>
      </c>
      <c r="C314" s="86"/>
      <c r="D314" s="85"/>
      <c r="E314" s="87">
        <v>69</v>
      </c>
      <c r="F314" s="87">
        <v>73</v>
      </c>
      <c r="G314" s="88">
        <v>5.6512017907031087E-3</v>
      </c>
      <c r="H314" s="87">
        <v>2</v>
      </c>
      <c r="I314" s="87">
        <v>2</v>
      </c>
      <c r="J314" s="87">
        <v>0</v>
      </c>
      <c r="K314" s="87">
        <v>4</v>
      </c>
      <c r="L314" s="89">
        <v>53810</v>
      </c>
      <c r="M314" s="89">
        <v>48060</v>
      </c>
      <c r="N314" s="90"/>
      <c r="O314" s="90"/>
      <c r="P314" s="90"/>
    </row>
    <row r="315" spans="1:16" x14ac:dyDescent="0.2">
      <c r="A315" s="91" t="s">
        <v>1208</v>
      </c>
      <c r="B315" s="92" t="s">
        <v>1209</v>
      </c>
      <c r="C315" s="93" t="e">
        <v>#N/A</v>
      </c>
      <c r="D315" s="92" t="s">
        <v>28</v>
      </c>
      <c r="E315" s="94">
        <v>59</v>
      </c>
      <c r="F315" s="94">
        <v>62</v>
      </c>
      <c r="G315" s="95">
        <v>4.9720137555864241E-3</v>
      </c>
      <c r="H315" s="94">
        <v>1</v>
      </c>
      <c r="I315" s="94">
        <v>2</v>
      </c>
      <c r="J315" s="94">
        <v>0</v>
      </c>
      <c r="K315" s="94">
        <v>3</v>
      </c>
      <c r="L315" s="96">
        <v>60950</v>
      </c>
      <c r="M315" s="96">
        <v>56970</v>
      </c>
      <c r="N315" s="97" t="s">
        <v>549</v>
      </c>
      <c r="O315" s="97" t="s">
        <v>551</v>
      </c>
      <c r="P315" s="97" t="s">
        <v>551</v>
      </c>
    </row>
    <row r="316" spans="1:16" x14ac:dyDescent="0.2">
      <c r="A316" s="98" t="s">
        <v>1210</v>
      </c>
      <c r="B316" s="85" t="s">
        <v>1211</v>
      </c>
      <c r="C316" s="86" t="e">
        <v>#N/A</v>
      </c>
      <c r="D316" s="85" t="s">
        <v>28</v>
      </c>
      <c r="E316" s="87" t="s">
        <v>480</v>
      </c>
      <c r="F316" s="87" t="s">
        <v>480</v>
      </c>
      <c r="G316" s="88" t="s">
        <v>480</v>
      </c>
      <c r="H316" s="87" t="s">
        <v>480</v>
      </c>
      <c r="I316" s="87" t="s">
        <v>480</v>
      </c>
      <c r="J316" s="87" t="s">
        <v>480</v>
      </c>
      <c r="K316" s="87" t="s">
        <v>480</v>
      </c>
      <c r="L316" s="89">
        <v>37690</v>
      </c>
      <c r="M316" s="89">
        <v>37260</v>
      </c>
      <c r="N316" s="90" t="s">
        <v>582</v>
      </c>
      <c r="O316" s="90" t="s">
        <v>551</v>
      </c>
      <c r="P316" s="90" t="s">
        <v>596</v>
      </c>
    </row>
    <row r="317" spans="1:16" x14ac:dyDescent="0.2">
      <c r="A317" s="91" t="s">
        <v>1212</v>
      </c>
      <c r="B317" s="92" t="s">
        <v>1213</v>
      </c>
      <c r="C317" s="93">
        <v>31.050699999999999</v>
      </c>
      <c r="D317" s="92" t="s">
        <v>11</v>
      </c>
      <c r="E317" s="94" t="s">
        <v>480</v>
      </c>
      <c r="F317" s="94" t="s">
        <v>480</v>
      </c>
      <c r="G317" s="95" t="s">
        <v>480</v>
      </c>
      <c r="H317" s="94" t="s">
        <v>480</v>
      </c>
      <c r="I317" s="94" t="s">
        <v>480</v>
      </c>
      <c r="J317" s="94" t="s">
        <v>480</v>
      </c>
      <c r="K317" s="94" t="s">
        <v>480</v>
      </c>
      <c r="L317" s="96">
        <v>44040</v>
      </c>
      <c r="M317" s="96">
        <v>43290</v>
      </c>
      <c r="N317" s="97" t="s">
        <v>549</v>
      </c>
      <c r="O317" s="97" t="s">
        <v>551</v>
      </c>
      <c r="P317" s="97" t="s">
        <v>551</v>
      </c>
    </row>
    <row r="318" spans="1:16" x14ac:dyDescent="0.2">
      <c r="A318" s="70" t="s">
        <v>1214</v>
      </c>
      <c r="B318" s="71" t="s">
        <v>1215</v>
      </c>
      <c r="C318" s="72"/>
      <c r="D318" s="71"/>
      <c r="E318" s="73">
        <v>2677</v>
      </c>
      <c r="F318" s="73">
        <v>2826</v>
      </c>
      <c r="G318" s="74">
        <v>5.4312480120197737E-3</v>
      </c>
      <c r="H318" s="73">
        <v>161</v>
      </c>
      <c r="I318" s="73">
        <v>146</v>
      </c>
      <c r="J318" s="73">
        <v>15</v>
      </c>
      <c r="K318" s="73">
        <v>322</v>
      </c>
      <c r="L318" s="75">
        <v>27140</v>
      </c>
      <c r="M318" s="75">
        <v>25610</v>
      </c>
      <c r="N318" s="76"/>
      <c r="O318" s="76"/>
      <c r="P318" s="76"/>
    </row>
    <row r="319" spans="1:16" x14ac:dyDescent="0.2">
      <c r="A319" s="99" t="s">
        <v>1216</v>
      </c>
      <c r="B319" s="92" t="s">
        <v>1217</v>
      </c>
      <c r="C319" s="93"/>
      <c r="D319" s="92"/>
      <c r="E319" s="94">
        <v>2024</v>
      </c>
      <c r="F319" s="94">
        <v>2165</v>
      </c>
      <c r="G319" s="95">
        <v>6.7571884758717005E-3</v>
      </c>
      <c r="H319" s="94">
        <v>127</v>
      </c>
      <c r="I319" s="94">
        <v>106</v>
      </c>
      <c r="J319" s="94">
        <v>14</v>
      </c>
      <c r="K319" s="94">
        <v>247</v>
      </c>
      <c r="L319" s="96">
        <v>25470</v>
      </c>
      <c r="M319" s="96">
        <v>24970</v>
      </c>
      <c r="N319" s="97"/>
      <c r="O319" s="97"/>
      <c r="P319" s="97"/>
    </row>
    <row r="320" spans="1:16" x14ac:dyDescent="0.2">
      <c r="A320" s="98" t="s">
        <v>1218</v>
      </c>
      <c r="B320" s="85" t="s">
        <v>1219</v>
      </c>
      <c r="C320" s="86">
        <v>51.260199999999998</v>
      </c>
      <c r="D320" s="85" t="s">
        <v>11</v>
      </c>
      <c r="E320" s="87" t="s">
        <v>480</v>
      </c>
      <c r="F320" s="87" t="s">
        <v>480</v>
      </c>
      <c r="G320" s="88" t="s">
        <v>480</v>
      </c>
      <c r="H320" s="87" t="s">
        <v>480</v>
      </c>
      <c r="I320" s="87" t="s">
        <v>480</v>
      </c>
      <c r="J320" s="87" t="s">
        <v>480</v>
      </c>
      <c r="K320" s="87" t="s">
        <v>480</v>
      </c>
      <c r="L320" s="89">
        <v>25710</v>
      </c>
      <c r="M320" s="89">
        <v>26790</v>
      </c>
      <c r="N320" s="90" t="s">
        <v>582</v>
      </c>
      <c r="O320" s="90" t="s">
        <v>551</v>
      </c>
      <c r="P320" s="90" t="s">
        <v>658</v>
      </c>
    </row>
    <row r="321" spans="1:16" x14ac:dyDescent="0.2">
      <c r="A321" s="91" t="s">
        <v>1220</v>
      </c>
      <c r="B321" s="92" t="s">
        <v>1221</v>
      </c>
      <c r="C321" s="93" t="s">
        <v>1222</v>
      </c>
      <c r="D321" s="92" t="s">
        <v>11</v>
      </c>
      <c r="E321" s="94">
        <v>1628</v>
      </c>
      <c r="F321" s="94">
        <v>1694</v>
      </c>
      <c r="G321" s="95">
        <v>3.9819398042331144E-3</v>
      </c>
      <c r="H321" s="94">
        <v>101</v>
      </c>
      <c r="I321" s="94">
        <v>84</v>
      </c>
      <c r="J321" s="94">
        <v>7</v>
      </c>
      <c r="K321" s="94">
        <v>192</v>
      </c>
      <c r="L321" s="96">
        <v>25430</v>
      </c>
      <c r="M321" s="96">
        <v>24660</v>
      </c>
      <c r="N321" s="97" t="s">
        <v>936</v>
      </c>
      <c r="O321" s="97" t="s">
        <v>551</v>
      </c>
      <c r="P321" s="97" t="s">
        <v>551</v>
      </c>
    </row>
    <row r="322" spans="1:16" x14ac:dyDescent="0.2">
      <c r="A322" s="98" t="s">
        <v>1223</v>
      </c>
      <c r="B322" s="85" t="s">
        <v>1224</v>
      </c>
      <c r="C322" s="86" t="e">
        <v>#N/A</v>
      </c>
      <c r="D322" s="85" t="s">
        <v>11</v>
      </c>
      <c r="E322" s="87" t="s">
        <v>480</v>
      </c>
      <c r="F322" s="87" t="s">
        <v>480</v>
      </c>
      <c r="G322" s="88" t="s">
        <v>480</v>
      </c>
      <c r="H322" s="87" t="s">
        <v>480</v>
      </c>
      <c r="I322" s="87" t="s">
        <v>480</v>
      </c>
      <c r="J322" s="87" t="s">
        <v>480</v>
      </c>
      <c r="K322" s="87" t="s">
        <v>480</v>
      </c>
      <c r="L322" s="89" t="s">
        <v>480</v>
      </c>
      <c r="M322" s="89" t="s">
        <v>480</v>
      </c>
      <c r="N322" s="90" t="s">
        <v>582</v>
      </c>
      <c r="O322" s="90" t="s">
        <v>551</v>
      </c>
      <c r="P322" s="90" t="s">
        <v>658</v>
      </c>
    </row>
    <row r="323" spans="1:16" ht="25.5" x14ac:dyDescent="0.2">
      <c r="A323" s="99" t="s">
        <v>1225</v>
      </c>
      <c r="B323" s="92" t="s">
        <v>1226</v>
      </c>
      <c r="C323" s="93"/>
      <c r="D323" s="92"/>
      <c r="E323" s="94">
        <v>139</v>
      </c>
      <c r="F323" s="94">
        <v>150</v>
      </c>
      <c r="G323" s="95">
        <v>7.6452126311514768E-3</v>
      </c>
      <c r="H323" s="94">
        <v>6</v>
      </c>
      <c r="I323" s="94">
        <v>11</v>
      </c>
      <c r="J323" s="94">
        <v>1</v>
      </c>
      <c r="K323" s="94">
        <v>18</v>
      </c>
      <c r="L323" s="96">
        <v>50100</v>
      </c>
      <c r="M323" s="96">
        <v>50760</v>
      </c>
      <c r="N323" s="97"/>
      <c r="O323" s="97"/>
      <c r="P323" s="97"/>
    </row>
    <row r="324" spans="1:16" x14ac:dyDescent="0.2">
      <c r="A324" s="98" t="s">
        <v>1227</v>
      </c>
      <c r="B324" s="85" t="s">
        <v>1228</v>
      </c>
      <c r="C324" s="86" t="s">
        <v>1229</v>
      </c>
      <c r="D324" s="85" t="s">
        <v>11</v>
      </c>
      <c r="E324" s="87">
        <v>16</v>
      </c>
      <c r="F324" s="87">
        <v>18</v>
      </c>
      <c r="G324" s="88">
        <v>1.1847940917808941E-2</v>
      </c>
      <c r="H324" s="87">
        <v>1</v>
      </c>
      <c r="I324" s="87">
        <v>1</v>
      </c>
      <c r="J324" s="87">
        <v>0</v>
      </c>
      <c r="K324" s="87">
        <v>2</v>
      </c>
      <c r="L324" s="89">
        <v>57490</v>
      </c>
      <c r="M324" s="89">
        <v>59290</v>
      </c>
      <c r="N324" s="90" t="s">
        <v>613</v>
      </c>
      <c r="O324" s="90" t="s">
        <v>551</v>
      </c>
      <c r="P324" s="90" t="s">
        <v>551</v>
      </c>
    </row>
    <row r="325" spans="1:16" x14ac:dyDescent="0.2">
      <c r="A325" s="91" t="s">
        <v>1230</v>
      </c>
      <c r="B325" s="92" t="s">
        <v>1231</v>
      </c>
      <c r="C325" s="93" t="s">
        <v>1232</v>
      </c>
      <c r="D325" s="92" t="s">
        <v>11</v>
      </c>
      <c r="E325" s="94" t="s">
        <v>480</v>
      </c>
      <c r="F325" s="94" t="s">
        <v>480</v>
      </c>
      <c r="G325" s="95" t="s">
        <v>480</v>
      </c>
      <c r="H325" s="94" t="s">
        <v>480</v>
      </c>
      <c r="I325" s="94" t="s">
        <v>480</v>
      </c>
      <c r="J325" s="94" t="s">
        <v>480</v>
      </c>
      <c r="K325" s="94" t="s">
        <v>480</v>
      </c>
      <c r="L325" s="96" t="s">
        <v>480</v>
      </c>
      <c r="M325" s="96" t="s">
        <v>480</v>
      </c>
      <c r="N325" s="97" t="s">
        <v>582</v>
      </c>
      <c r="O325" s="97" t="s">
        <v>551</v>
      </c>
      <c r="P325" s="97" t="s">
        <v>658</v>
      </c>
    </row>
    <row r="326" spans="1:16" x14ac:dyDescent="0.2">
      <c r="A326" s="98" t="s">
        <v>1233</v>
      </c>
      <c r="B326" s="85" t="s">
        <v>1234</v>
      </c>
      <c r="C326" s="86" t="s">
        <v>1235</v>
      </c>
      <c r="D326" s="85" t="s">
        <v>11</v>
      </c>
      <c r="E326" s="87">
        <v>99</v>
      </c>
      <c r="F326" s="87">
        <v>107</v>
      </c>
      <c r="G326" s="88">
        <v>7.8011702261637783E-3</v>
      </c>
      <c r="H326" s="87">
        <v>4</v>
      </c>
      <c r="I326" s="87">
        <v>8</v>
      </c>
      <c r="J326" s="87">
        <v>1</v>
      </c>
      <c r="K326" s="87">
        <v>13</v>
      </c>
      <c r="L326" s="89">
        <v>51300</v>
      </c>
      <c r="M326" s="89">
        <v>50710</v>
      </c>
      <c r="N326" s="90" t="s">
        <v>613</v>
      </c>
      <c r="O326" s="90" t="s">
        <v>551</v>
      </c>
      <c r="P326" s="90" t="s">
        <v>551</v>
      </c>
    </row>
    <row r="327" spans="1:16" x14ac:dyDescent="0.2">
      <c r="A327" s="91" t="s">
        <v>1236</v>
      </c>
      <c r="B327" s="92" t="s">
        <v>1237</v>
      </c>
      <c r="C327" s="93" t="s">
        <v>1238</v>
      </c>
      <c r="D327" s="92" t="s">
        <v>11</v>
      </c>
      <c r="E327" s="94" t="s">
        <v>480</v>
      </c>
      <c r="F327" s="94" t="s">
        <v>480</v>
      </c>
      <c r="G327" s="95" t="s">
        <v>480</v>
      </c>
      <c r="H327" s="94" t="s">
        <v>480</v>
      </c>
      <c r="I327" s="94" t="s">
        <v>480</v>
      </c>
      <c r="J327" s="94" t="s">
        <v>480</v>
      </c>
      <c r="K327" s="94" t="s">
        <v>480</v>
      </c>
      <c r="L327" s="96">
        <v>28620</v>
      </c>
      <c r="M327" s="96">
        <v>28710</v>
      </c>
      <c r="N327" s="97" t="s">
        <v>582</v>
      </c>
      <c r="O327" s="97" t="s">
        <v>551</v>
      </c>
      <c r="P327" s="97" t="s">
        <v>658</v>
      </c>
    </row>
    <row r="328" spans="1:16" x14ac:dyDescent="0.2">
      <c r="A328" s="84" t="s">
        <v>1239</v>
      </c>
      <c r="B328" s="85" t="s">
        <v>1240</v>
      </c>
      <c r="C328" s="86"/>
      <c r="D328" s="85"/>
      <c r="E328" s="87">
        <v>514</v>
      </c>
      <c r="F328" s="87">
        <v>511</v>
      </c>
      <c r="G328" s="88">
        <v>-5.8519623100128371E-4</v>
      </c>
      <c r="H328" s="87">
        <v>27</v>
      </c>
      <c r="I328" s="87">
        <v>29</v>
      </c>
      <c r="J328" s="87">
        <v>0</v>
      </c>
      <c r="K328" s="87">
        <v>56</v>
      </c>
      <c r="L328" s="89">
        <v>28190</v>
      </c>
      <c r="M328" s="89">
        <v>26950</v>
      </c>
      <c r="N328" s="90"/>
      <c r="O328" s="90"/>
      <c r="P328" s="90"/>
    </row>
    <row r="329" spans="1:16" x14ac:dyDescent="0.2">
      <c r="A329" s="91" t="s">
        <v>1241</v>
      </c>
      <c r="B329" s="92" t="s">
        <v>1242</v>
      </c>
      <c r="C329" s="93">
        <v>51.350099999999998</v>
      </c>
      <c r="D329" s="92" t="e">
        <v>#N/A</v>
      </c>
      <c r="E329" s="94" t="s">
        <v>480</v>
      </c>
      <c r="F329" s="94" t="s">
        <v>480</v>
      </c>
      <c r="G329" s="95" t="s">
        <v>480</v>
      </c>
      <c r="H329" s="94" t="s">
        <v>480</v>
      </c>
      <c r="I329" s="94" t="s">
        <v>480</v>
      </c>
      <c r="J329" s="94" t="s">
        <v>480</v>
      </c>
      <c r="K329" s="94" t="s">
        <v>480</v>
      </c>
      <c r="L329" s="96" t="s">
        <v>480</v>
      </c>
      <c r="M329" s="96" t="s">
        <v>480</v>
      </c>
      <c r="N329" s="97" t="s">
        <v>936</v>
      </c>
      <c r="O329" s="97" t="s">
        <v>551</v>
      </c>
      <c r="P329" s="97" t="s">
        <v>551</v>
      </c>
    </row>
    <row r="330" spans="1:16" x14ac:dyDescent="0.2">
      <c r="A330" s="98" t="s">
        <v>1243</v>
      </c>
      <c r="B330" s="85" t="s">
        <v>1244</v>
      </c>
      <c r="C330" s="86">
        <v>51.060099999999998</v>
      </c>
      <c r="D330" s="85" t="s">
        <v>11</v>
      </c>
      <c r="E330" s="87">
        <v>129</v>
      </c>
      <c r="F330" s="87">
        <v>117</v>
      </c>
      <c r="G330" s="88">
        <v>-9.7163353604166058E-3</v>
      </c>
      <c r="H330" s="87">
        <v>6</v>
      </c>
      <c r="I330" s="87">
        <v>7</v>
      </c>
      <c r="J330" s="87">
        <v>-1</v>
      </c>
      <c r="K330" s="87">
        <v>12</v>
      </c>
      <c r="L330" s="89">
        <v>32080</v>
      </c>
      <c r="M330" s="89">
        <v>28500</v>
      </c>
      <c r="N330" s="90" t="s">
        <v>936</v>
      </c>
      <c r="O330" s="90" t="s">
        <v>551</v>
      </c>
      <c r="P330" s="90" t="s">
        <v>551</v>
      </c>
    </row>
    <row r="331" spans="1:16" x14ac:dyDescent="0.2">
      <c r="A331" s="91" t="s">
        <v>1245</v>
      </c>
      <c r="B331" s="92" t="s">
        <v>1246</v>
      </c>
      <c r="C331" s="93" t="s">
        <v>1247</v>
      </c>
      <c r="D331" s="92" t="s">
        <v>11</v>
      </c>
      <c r="E331" s="94">
        <v>132</v>
      </c>
      <c r="F331" s="94">
        <v>139</v>
      </c>
      <c r="G331" s="95">
        <v>5.1805740615509244E-3</v>
      </c>
      <c r="H331" s="94">
        <v>6</v>
      </c>
      <c r="I331" s="94">
        <v>8</v>
      </c>
      <c r="J331" s="94">
        <v>1</v>
      </c>
      <c r="K331" s="94">
        <v>15</v>
      </c>
      <c r="L331" s="96">
        <v>27850</v>
      </c>
      <c r="M331" s="96">
        <v>27390</v>
      </c>
      <c r="N331" s="97" t="s">
        <v>936</v>
      </c>
      <c r="O331" s="97" t="s">
        <v>551</v>
      </c>
      <c r="P331" s="97" t="s">
        <v>551</v>
      </c>
    </row>
    <row r="332" spans="1:16" x14ac:dyDescent="0.2">
      <c r="A332" s="98" t="s">
        <v>1248</v>
      </c>
      <c r="B332" s="85" t="s">
        <v>1249</v>
      </c>
      <c r="C332" s="86" t="e">
        <v>#N/A</v>
      </c>
      <c r="D332" s="85" t="s">
        <v>11</v>
      </c>
      <c r="E332" s="87" t="s">
        <v>480</v>
      </c>
      <c r="F332" s="87" t="s">
        <v>480</v>
      </c>
      <c r="G332" s="88" t="s">
        <v>480</v>
      </c>
      <c r="H332" s="87" t="s">
        <v>480</v>
      </c>
      <c r="I332" s="87" t="s">
        <v>480</v>
      </c>
      <c r="J332" s="87" t="s">
        <v>480</v>
      </c>
      <c r="K332" s="87" t="s">
        <v>480</v>
      </c>
      <c r="L332" s="89">
        <v>38170</v>
      </c>
      <c r="M332" s="89">
        <v>40710</v>
      </c>
      <c r="N332" s="90" t="s">
        <v>582</v>
      </c>
      <c r="O332" s="90" t="s">
        <v>551</v>
      </c>
      <c r="P332" s="90" t="s">
        <v>596</v>
      </c>
    </row>
    <row r="333" spans="1:16" x14ac:dyDescent="0.2">
      <c r="A333" s="91" t="s">
        <v>1250</v>
      </c>
      <c r="B333" s="92" t="s">
        <v>1251</v>
      </c>
      <c r="C333" s="93">
        <v>51.070799999999998</v>
      </c>
      <c r="D333" s="92" t="s">
        <v>11</v>
      </c>
      <c r="E333" s="94" t="s">
        <v>480</v>
      </c>
      <c r="F333" s="94" t="s">
        <v>480</v>
      </c>
      <c r="G333" s="95" t="s">
        <v>480</v>
      </c>
      <c r="H333" s="94" t="s">
        <v>480</v>
      </c>
      <c r="I333" s="94" t="s">
        <v>480</v>
      </c>
      <c r="J333" s="94" t="s">
        <v>480</v>
      </c>
      <c r="K333" s="94" t="s">
        <v>480</v>
      </c>
      <c r="L333" s="96">
        <v>29280</v>
      </c>
      <c r="M333" s="96">
        <v>28480</v>
      </c>
      <c r="N333" s="97" t="s">
        <v>936</v>
      </c>
      <c r="O333" s="97" t="s">
        <v>551</v>
      </c>
      <c r="P333" s="97" t="s">
        <v>551</v>
      </c>
    </row>
    <row r="334" spans="1:16" x14ac:dyDescent="0.2">
      <c r="A334" s="98" t="s">
        <v>1252</v>
      </c>
      <c r="B334" s="85" t="s">
        <v>1253</v>
      </c>
      <c r="C334" s="86" t="e">
        <v>#N/A</v>
      </c>
      <c r="D334" s="85" t="s">
        <v>11</v>
      </c>
      <c r="E334" s="87" t="s">
        <v>480</v>
      </c>
      <c r="F334" s="87" t="s">
        <v>480</v>
      </c>
      <c r="G334" s="88" t="s">
        <v>480</v>
      </c>
      <c r="H334" s="87" t="s">
        <v>480</v>
      </c>
      <c r="I334" s="87" t="s">
        <v>480</v>
      </c>
      <c r="J334" s="87" t="s">
        <v>480</v>
      </c>
      <c r="K334" s="87" t="s">
        <v>480</v>
      </c>
      <c r="L334" s="89" t="s">
        <v>480</v>
      </c>
      <c r="M334" s="89" t="s">
        <v>480</v>
      </c>
      <c r="N334" s="90" t="s">
        <v>582</v>
      </c>
      <c r="O334" s="90" t="s">
        <v>551</v>
      </c>
      <c r="P334" s="90" t="s">
        <v>658</v>
      </c>
    </row>
    <row r="335" spans="1:16" ht="25.5" x14ac:dyDescent="0.2">
      <c r="A335" s="91" t="s">
        <v>1254</v>
      </c>
      <c r="B335" s="92" t="s">
        <v>1255</v>
      </c>
      <c r="C335" s="93" t="e">
        <v>#N/A</v>
      </c>
      <c r="D335" s="92" t="s">
        <v>2</v>
      </c>
      <c r="E335" s="94" t="s">
        <v>480</v>
      </c>
      <c r="F335" s="94" t="s">
        <v>480</v>
      </c>
      <c r="G335" s="95" t="s">
        <v>480</v>
      </c>
      <c r="H335" s="94" t="s">
        <v>480</v>
      </c>
      <c r="I335" s="94" t="s">
        <v>480</v>
      </c>
      <c r="J335" s="94" t="s">
        <v>480</v>
      </c>
      <c r="K335" s="94" t="s">
        <v>480</v>
      </c>
      <c r="L335" s="96" t="s">
        <v>480</v>
      </c>
      <c r="M335" s="96" t="s">
        <v>480</v>
      </c>
      <c r="N335" s="97" t="s">
        <v>582</v>
      </c>
      <c r="O335" s="97" t="s">
        <v>551</v>
      </c>
      <c r="P335" s="97" t="s">
        <v>658</v>
      </c>
    </row>
    <row r="336" spans="1:16" x14ac:dyDescent="0.2">
      <c r="A336" s="98" t="s">
        <v>1256</v>
      </c>
      <c r="B336" s="85" t="s">
        <v>1257</v>
      </c>
      <c r="C336" s="86">
        <v>51.100900000000003</v>
      </c>
      <c r="D336" s="85" t="s">
        <v>11</v>
      </c>
      <c r="E336" s="87">
        <v>65</v>
      </c>
      <c r="F336" s="87">
        <v>71</v>
      </c>
      <c r="G336" s="88">
        <v>8.8683536060245594E-3</v>
      </c>
      <c r="H336" s="87">
        <v>3</v>
      </c>
      <c r="I336" s="87">
        <v>4</v>
      </c>
      <c r="J336" s="87">
        <v>1</v>
      </c>
      <c r="K336" s="87">
        <v>8</v>
      </c>
      <c r="L336" s="89">
        <v>28780</v>
      </c>
      <c r="M336" s="89">
        <v>26170</v>
      </c>
      <c r="N336" s="90" t="s">
        <v>936</v>
      </c>
      <c r="O336" s="90" t="s">
        <v>551</v>
      </c>
      <c r="P336" s="90" t="s">
        <v>551</v>
      </c>
    </row>
    <row r="337" spans="1:16" x14ac:dyDescent="0.2">
      <c r="A337" s="91" t="s">
        <v>1258</v>
      </c>
      <c r="B337" s="92" t="s">
        <v>1259</v>
      </c>
      <c r="C337" s="93" t="s">
        <v>1260</v>
      </c>
      <c r="D337" s="92" t="s">
        <v>11</v>
      </c>
      <c r="E337" s="94" t="s">
        <v>480</v>
      </c>
      <c r="F337" s="94" t="s">
        <v>480</v>
      </c>
      <c r="G337" s="95" t="s">
        <v>480</v>
      </c>
      <c r="H337" s="94" t="s">
        <v>480</v>
      </c>
      <c r="I337" s="94" t="s">
        <v>480</v>
      </c>
      <c r="J337" s="94" t="s">
        <v>480</v>
      </c>
      <c r="K337" s="94" t="s">
        <v>480</v>
      </c>
      <c r="L337" s="96" t="s">
        <v>480</v>
      </c>
      <c r="M337" s="96" t="s">
        <v>480</v>
      </c>
      <c r="N337" s="97" t="s">
        <v>582</v>
      </c>
      <c r="O337" s="97" t="s">
        <v>551</v>
      </c>
      <c r="P337" s="97" t="s">
        <v>551</v>
      </c>
    </row>
    <row r="338" spans="1:16" x14ac:dyDescent="0.2">
      <c r="A338" s="70" t="s">
        <v>1261</v>
      </c>
      <c r="B338" s="71" t="s">
        <v>1262</v>
      </c>
      <c r="C338" s="72"/>
      <c r="D338" s="71"/>
      <c r="E338" s="73">
        <v>1301</v>
      </c>
      <c r="F338" s="73">
        <v>1246</v>
      </c>
      <c r="G338" s="74">
        <v>-4.3101623893396779E-3</v>
      </c>
      <c r="H338" s="73">
        <v>53</v>
      </c>
      <c r="I338" s="73">
        <v>61</v>
      </c>
      <c r="J338" s="73">
        <v>-6</v>
      </c>
      <c r="K338" s="73">
        <v>108</v>
      </c>
      <c r="L338" s="75">
        <v>36120</v>
      </c>
      <c r="M338" s="75">
        <v>34210</v>
      </c>
      <c r="N338" s="76"/>
      <c r="O338" s="76"/>
      <c r="P338" s="76"/>
    </row>
    <row r="339" spans="1:16" x14ac:dyDescent="0.2">
      <c r="A339" s="99" t="s">
        <v>1263</v>
      </c>
      <c r="B339" s="92" t="s">
        <v>1264</v>
      </c>
      <c r="C339" s="93"/>
      <c r="D339" s="92"/>
      <c r="E339" s="94">
        <v>184</v>
      </c>
      <c r="F339" s="94">
        <v>182</v>
      </c>
      <c r="G339" s="95">
        <v>-1.0923100478158476E-3</v>
      </c>
      <c r="H339" s="94">
        <v>6</v>
      </c>
      <c r="I339" s="94">
        <v>6</v>
      </c>
      <c r="J339" s="94">
        <v>0</v>
      </c>
      <c r="K339" s="94">
        <v>12</v>
      </c>
      <c r="L339" s="96">
        <v>52700</v>
      </c>
      <c r="M339" s="96">
        <v>50230</v>
      </c>
      <c r="N339" s="97"/>
      <c r="O339" s="97"/>
      <c r="P339" s="97"/>
    </row>
    <row r="340" spans="1:16" x14ac:dyDescent="0.2">
      <c r="A340" s="98" t="s">
        <v>1265</v>
      </c>
      <c r="B340" s="85" t="s">
        <v>1266</v>
      </c>
      <c r="C340" s="86">
        <v>43.010199999999998</v>
      </c>
      <c r="D340" s="85" t="s">
        <v>35</v>
      </c>
      <c r="E340" s="87">
        <v>13</v>
      </c>
      <c r="F340" s="87">
        <v>11</v>
      </c>
      <c r="G340" s="88">
        <v>-1.656664689435805E-2</v>
      </c>
      <c r="H340" s="87">
        <v>0</v>
      </c>
      <c r="I340" s="87">
        <v>0</v>
      </c>
      <c r="J340" s="87">
        <v>0</v>
      </c>
      <c r="K340" s="87">
        <v>0</v>
      </c>
      <c r="L340" s="89">
        <v>53850</v>
      </c>
      <c r="M340" s="89">
        <v>53010</v>
      </c>
      <c r="N340" s="90" t="s">
        <v>582</v>
      </c>
      <c r="O340" s="90" t="s">
        <v>556</v>
      </c>
      <c r="P340" s="90" t="s">
        <v>551</v>
      </c>
    </row>
    <row r="341" spans="1:16" x14ac:dyDescent="0.2">
      <c r="A341" s="91" t="s">
        <v>1267</v>
      </c>
      <c r="B341" s="92" t="s">
        <v>1268</v>
      </c>
      <c r="C341" s="93" t="s">
        <v>1269</v>
      </c>
      <c r="D341" s="92" t="s">
        <v>35</v>
      </c>
      <c r="E341" s="94">
        <v>97</v>
      </c>
      <c r="F341" s="94">
        <v>97</v>
      </c>
      <c r="G341" s="95">
        <v>0</v>
      </c>
      <c r="H341" s="94">
        <v>3</v>
      </c>
      <c r="I341" s="94">
        <v>3</v>
      </c>
      <c r="J341" s="94">
        <v>0</v>
      </c>
      <c r="K341" s="94">
        <v>6</v>
      </c>
      <c r="L341" s="96">
        <v>55080</v>
      </c>
      <c r="M341" s="96">
        <v>50780</v>
      </c>
      <c r="N341" s="97" t="s">
        <v>582</v>
      </c>
      <c r="O341" s="97" t="s">
        <v>556</v>
      </c>
      <c r="P341" s="97" t="s">
        <v>596</v>
      </c>
    </row>
    <row r="342" spans="1:16" ht="25.5" x14ac:dyDescent="0.2">
      <c r="A342" s="98" t="s">
        <v>1270</v>
      </c>
      <c r="B342" s="85" t="s">
        <v>1271</v>
      </c>
      <c r="C342" s="86" t="e">
        <v>#N/A</v>
      </c>
      <c r="D342" s="85" t="s">
        <v>7</v>
      </c>
      <c r="E342" s="87">
        <v>66</v>
      </c>
      <c r="F342" s="87">
        <v>66</v>
      </c>
      <c r="G342" s="88">
        <v>0</v>
      </c>
      <c r="H342" s="87">
        <v>2</v>
      </c>
      <c r="I342" s="87">
        <v>2</v>
      </c>
      <c r="J342" s="87">
        <v>0</v>
      </c>
      <c r="K342" s="87">
        <v>4</v>
      </c>
      <c r="L342" s="89">
        <v>48830</v>
      </c>
      <c r="M342" s="89">
        <v>47220</v>
      </c>
      <c r="N342" s="90" t="s">
        <v>936</v>
      </c>
      <c r="O342" s="90" t="s">
        <v>556</v>
      </c>
      <c r="P342" s="90" t="s">
        <v>596</v>
      </c>
    </row>
    <row r="343" spans="1:16" ht="25.5" x14ac:dyDescent="0.2">
      <c r="A343" s="91" t="s">
        <v>1272</v>
      </c>
      <c r="B343" s="92" t="s">
        <v>1273</v>
      </c>
      <c r="C343" s="93" t="e">
        <v>#N/A</v>
      </c>
      <c r="D343" s="92" t="s">
        <v>35</v>
      </c>
      <c r="E343" s="94" t="s">
        <v>480</v>
      </c>
      <c r="F343" s="94" t="s">
        <v>480</v>
      </c>
      <c r="G343" s="95" t="s">
        <v>480</v>
      </c>
      <c r="H343" s="94" t="s">
        <v>480</v>
      </c>
      <c r="I343" s="94" t="s">
        <v>480</v>
      </c>
      <c r="J343" s="94" t="s">
        <v>480</v>
      </c>
      <c r="K343" s="94" t="s">
        <v>480</v>
      </c>
      <c r="L343" s="96" t="s">
        <v>480</v>
      </c>
      <c r="M343" s="96" t="s">
        <v>480</v>
      </c>
      <c r="N343" s="97" t="s">
        <v>582</v>
      </c>
      <c r="O343" s="97" t="s">
        <v>556</v>
      </c>
      <c r="P343" s="97" t="s">
        <v>551</v>
      </c>
    </row>
    <row r="344" spans="1:16" x14ac:dyDescent="0.2">
      <c r="A344" s="84" t="s">
        <v>1274</v>
      </c>
      <c r="B344" s="85" t="s">
        <v>1275</v>
      </c>
      <c r="C344" s="86"/>
      <c r="D344" s="85"/>
      <c r="E344" s="87">
        <v>260</v>
      </c>
      <c r="F344" s="87">
        <v>260</v>
      </c>
      <c r="G344" s="88">
        <v>0</v>
      </c>
      <c r="H344" s="87">
        <v>6</v>
      </c>
      <c r="I344" s="87">
        <v>11</v>
      </c>
      <c r="J344" s="87">
        <v>0</v>
      </c>
      <c r="K344" s="87">
        <v>17</v>
      </c>
      <c r="L344" s="89">
        <v>30930</v>
      </c>
      <c r="M344" s="89">
        <v>29870</v>
      </c>
      <c r="N344" s="90"/>
      <c r="O344" s="90"/>
      <c r="P344" s="90"/>
    </row>
    <row r="345" spans="1:16" x14ac:dyDescent="0.2">
      <c r="A345" s="91" t="s">
        <v>1276</v>
      </c>
      <c r="B345" s="92" t="s">
        <v>1277</v>
      </c>
      <c r="C345" s="93">
        <v>43.020299999999999</v>
      </c>
      <c r="D345" s="92" t="s">
        <v>7</v>
      </c>
      <c r="E345" s="94">
        <v>254</v>
      </c>
      <c r="F345" s="94">
        <v>254</v>
      </c>
      <c r="G345" s="95">
        <v>0</v>
      </c>
      <c r="H345" s="94">
        <v>6</v>
      </c>
      <c r="I345" s="94">
        <v>11</v>
      </c>
      <c r="J345" s="94">
        <v>0</v>
      </c>
      <c r="K345" s="94">
        <v>17</v>
      </c>
      <c r="L345" s="96">
        <v>30680</v>
      </c>
      <c r="M345" s="96">
        <v>29620</v>
      </c>
      <c r="N345" s="97" t="s">
        <v>936</v>
      </c>
      <c r="O345" s="97" t="s">
        <v>551</v>
      </c>
      <c r="P345" s="97" t="s">
        <v>648</v>
      </c>
    </row>
    <row r="346" spans="1:16" x14ac:dyDescent="0.2">
      <c r="A346" s="98" t="s">
        <v>1278</v>
      </c>
      <c r="B346" s="85" t="s">
        <v>1279</v>
      </c>
      <c r="C346" s="86">
        <v>43.020299999999999</v>
      </c>
      <c r="D346" s="85" t="s">
        <v>7</v>
      </c>
      <c r="E346" s="87" t="s">
        <v>480</v>
      </c>
      <c r="F346" s="87" t="s">
        <v>480</v>
      </c>
      <c r="G346" s="88" t="s">
        <v>480</v>
      </c>
      <c r="H346" s="87" t="s">
        <v>480</v>
      </c>
      <c r="I346" s="87" t="s">
        <v>480</v>
      </c>
      <c r="J346" s="87" t="s">
        <v>480</v>
      </c>
      <c r="K346" s="87" t="s">
        <v>480</v>
      </c>
      <c r="L346" s="89" t="s">
        <v>480</v>
      </c>
      <c r="M346" s="89" t="s">
        <v>480</v>
      </c>
      <c r="N346" s="90" t="s">
        <v>936</v>
      </c>
      <c r="O346" s="90" t="s">
        <v>550</v>
      </c>
      <c r="P346" s="90" t="s">
        <v>596</v>
      </c>
    </row>
    <row r="347" spans="1:16" x14ac:dyDescent="0.2">
      <c r="A347" s="99" t="s">
        <v>1280</v>
      </c>
      <c r="B347" s="92" t="s">
        <v>1281</v>
      </c>
      <c r="C347" s="93"/>
      <c r="D347" s="92"/>
      <c r="E347" s="94">
        <v>619</v>
      </c>
      <c r="F347" s="94">
        <v>567</v>
      </c>
      <c r="G347" s="95">
        <v>-8.7362124716712231E-3</v>
      </c>
      <c r="H347" s="94">
        <v>18</v>
      </c>
      <c r="I347" s="94">
        <v>24</v>
      </c>
      <c r="J347" s="94">
        <v>-5</v>
      </c>
      <c r="K347" s="94">
        <v>37</v>
      </c>
      <c r="L347" s="96">
        <v>38870</v>
      </c>
      <c r="M347" s="96">
        <v>36380</v>
      </c>
      <c r="N347" s="97"/>
      <c r="O347" s="97"/>
      <c r="P347" s="97"/>
    </row>
    <row r="348" spans="1:16" x14ac:dyDescent="0.2">
      <c r="A348" s="98" t="s">
        <v>1282</v>
      </c>
      <c r="B348" s="85" t="s">
        <v>1283</v>
      </c>
      <c r="C348" s="86">
        <v>43.0107</v>
      </c>
      <c r="D348" s="85" t="s">
        <v>35</v>
      </c>
      <c r="E348" s="87" t="s">
        <v>480</v>
      </c>
      <c r="F348" s="87" t="s">
        <v>480</v>
      </c>
      <c r="G348" s="88" t="s">
        <v>480</v>
      </c>
      <c r="H348" s="87" t="s">
        <v>480</v>
      </c>
      <c r="I348" s="87" t="s">
        <v>480</v>
      </c>
      <c r="J348" s="87" t="s">
        <v>480</v>
      </c>
      <c r="K348" s="87" t="s">
        <v>480</v>
      </c>
      <c r="L348" s="89"/>
      <c r="M348" s="89"/>
      <c r="N348" s="90" t="s">
        <v>582</v>
      </c>
      <c r="O348" s="90" t="s">
        <v>551</v>
      </c>
      <c r="P348" s="90" t="s">
        <v>596</v>
      </c>
    </row>
    <row r="349" spans="1:16" x14ac:dyDescent="0.2">
      <c r="A349" s="91" t="s">
        <v>1284</v>
      </c>
      <c r="B349" s="92" t="s">
        <v>1285</v>
      </c>
      <c r="C349" s="93">
        <v>43.010199999999998</v>
      </c>
      <c r="D349" s="92" t="s">
        <v>35</v>
      </c>
      <c r="E349" s="94">
        <v>260</v>
      </c>
      <c r="F349" s="94">
        <v>215</v>
      </c>
      <c r="G349" s="95">
        <v>-1.8824915973237544E-2</v>
      </c>
      <c r="H349" s="94">
        <v>8</v>
      </c>
      <c r="I349" s="94">
        <v>11</v>
      </c>
      <c r="J349" s="94">
        <v>-4</v>
      </c>
      <c r="K349" s="94">
        <v>15</v>
      </c>
      <c r="L349" s="96">
        <v>34580</v>
      </c>
      <c r="M349" s="96">
        <v>32570</v>
      </c>
      <c r="N349" s="97" t="s">
        <v>582</v>
      </c>
      <c r="O349" s="97" t="s">
        <v>551</v>
      </c>
      <c r="P349" s="97" t="s">
        <v>596</v>
      </c>
    </row>
    <row r="350" spans="1:16" x14ac:dyDescent="0.2">
      <c r="A350" s="98" t="s">
        <v>1286</v>
      </c>
      <c r="B350" s="85" t="s">
        <v>1287</v>
      </c>
      <c r="C350" s="86">
        <v>43.0107</v>
      </c>
      <c r="D350" s="85" t="s">
        <v>35</v>
      </c>
      <c r="E350" s="87" t="s">
        <v>480</v>
      </c>
      <c r="F350" s="87" t="s">
        <v>480</v>
      </c>
      <c r="G350" s="88" t="s">
        <v>480</v>
      </c>
      <c r="H350" s="87" t="s">
        <v>480</v>
      </c>
      <c r="I350" s="87" t="s">
        <v>480</v>
      </c>
      <c r="J350" s="87" t="s">
        <v>480</v>
      </c>
      <c r="K350" s="87" t="s">
        <v>480</v>
      </c>
      <c r="L350" s="89">
        <v>54540</v>
      </c>
      <c r="M350" s="89">
        <v>54330</v>
      </c>
      <c r="N350" s="90" t="s">
        <v>582</v>
      </c>
      <c r="O350" s="90" t="s">
        <v>556</v>
      </c>
      <c r="P350" s="90" t="s">
        <v>596</v>
      </c>
    </row>
    <row r="351" spans="1:16" x14ac:dyDescent="0.2">
      <c r="A351" s="91" t="s">
        <v>1288</v>
      </c>
      <c r="B351" s="92" t="s">
        <v>1289</v>
      </c>
      <c r="C351" s="93" t="e">
        <v>#N/A</v>
      </c>
      <c r="D351" s="92" t="s">
        <v>35</v>
      </c>
      <c r="E351" s="94" t="s">
        <v>480</v>
      </c>
      <c r="F351" s="94" t="s">
        <v>480</v>
      </c>
      <c r="G351" s="95" t="s">
        <v>480</v>
      </c>
      <c r="H351" s="94" t="s">
        <v>480</v>
      </c>
      <c r="I351" s="94" t="s">
        <v>480</v>
      </c>
      <c r="J351" s="94" t="s">
        <v>480</v>
      </c>
      <c r="K351" s="94" t="s">
        <v>480</v>
      </c>
      <c r="L351" s="96" t="s">
        <v>480</v>
      </c>
      <c r="M351" s="96" t="s">
        <v>480</v>
      </c>
      <c r="N351" s="97" t="s">
        <v>549</v>
      </c>
      <c r="O351" s="97" t="s">
        <v>551</v>
      </c>
      <c r="P351" s="97" t="s">
        <v>596</v>
      </c>
    </row>
    <row r="352" spans="1:16" x14ac:dyDescent="0.2">
      <c r="A352" s="98" t="s">
        <v>1290</v>
      </c>
      <c r="B352" s="85" t="s">
        <v>1291</v>
      </c>
      <c r="C352" s="86">
        <v>43.0107</v>
      </c>
      <c r="D352" s="85" t="s">
        <v>35</v>
      </c>
      <c r="E352" s="87">
        <v>294</v>
      </c>
      <c r="F352" s="87">
        <v>291</v>
      </c>
      <c r="G352" s="88">
        <v>-1.025124217517881E-3</v>
      </c>
      <c r="H352" s="87">
        <v>7</v>
      </c>
      <c r="I352" s="87">
        <v>11</v>
      </c>
      <c r="J352" s="87">
        <v>0</v>
      </c>
      <c r="K352" s="87">
        <v>18</v>
      </c>
      <c r="L352" s="89">
        <v>39810</v>
      </c>
      <c r="M352" s="89">
        <v>37740</v>
      </c>
      <c r="N352" s="90" t="s">
        <v>582</v>
      </c>
      <c r="O352" s="90" t="s">
        <v>551</v>
      </c>
      <c r="P352" s="90" t="s">
        <v>596</v>
      </c>
    </row>
    <row r="353" spans="1:16" x14ac:dyDescent="0.2">
      <c r="A353" s="99" t="s">
        <v>1292</v>
      </c>
      <c r="B353" s="92" t="s">
        <v>1293</v>
      </c>
      <c r="C353" s="93"/>
      <c r="D353" s="92"/>
      <c r="E353" s="94">
        <v>238</v>
      </c>
      <c r="F353" s="94">
        <v>237</v>
      </c>
      <c r="G353" s="95">
        <v>-4.2096462315299732E-4</v>
      </c>
      <c r="H353" s="94">
        <v>24</v>
      </c>
      <c r="I353" s="94">
        <v>19</v>
      </c>
      <c r="J353" s="94">
        <v>0</v>
      </c>
      <c r="K353" s="94">
        <v>43</v>
      </c>
      <c r="L353" s="96">
        <v>23660</v>
      </c>
      <c r="M353" s="96">
        <v>19330</v>
      </c>
      <c r="N353" s="97"/>
      <c r="O353" s="97"/>
      <c r="P353" s="97"/>
    </row>
    <row r="354" spans="1:16" x14ac:dyDescent="0.2">
      <c r="A354" s="98" t="s">
        <v>1294</v>
      </c>
      <c r="B354" s="85" t="s">
        <v>1295</v>
      </c>
      <c r="C354" s="86" t="e">
        <v>#N/A</v>
      </c>
      <c r="D354" s="85" t="s">
        <v>35</v>
      </c>
      <c r="E354" s="87" t="s">
        <v>480</v>
      </c>
      <c r="F354" s="87" t="s">
        <v>480</v>
      </c>
      <c r="G354" s="88" t="s">
        <v>480</v>
      </c>
      <c r="H354" s="87" t="s">
        <v>480</v>
      </c>
      <c r="I354" s="87" t="s">
        <v>480</v>
      </c>
      <c r="J354" s="87" t="s">
        <v>480</v>
      </c>
      <c r="K354" s="87" t="s">
        <v>480</v>
      </c>
      <c r="L354" s="89" t="s">
        <v>480</v>
      </c>
      <c r="M354" s="89" t="s">
        <v>480</v>
      </c>
      <c r="N354" s="90" t="s">
        <v>582</v>
      </c>
      <c r="O354" s="90" t="s">
        <v>551</v>
      </c>
      <c r="P354" s="90" t="s">
        <v>596</v>
      </c>
    </row>
    <row r="355" spans="1:16" x14ac:dyDescent="0.2">
      <c r="A355" s="91" t="s">
        <v>1296</v>
      </c>
      <c r="B355" s="92" t="s">
        <v>1297</v>
      </c>
      <c r="C355" s="93">
        <v>43.0107</v>
      </c>
      <c r="D355" s="92" t="s">
        <v>35</v>
      </c>
      <c r="E355" s="94" t="s">
        <v>480</v>
      </c>
      <c r="F355" s="94" t="s">
        <v>480</v>
      </c>
      <c r="G355" s="95" t="s">
        <v>480</v>
      </c>
      <c r="H355" s="94" t="s">
        <v>480</v>
      </c>
      <c r="I355" s="94" t="s">
        <v>480</v>
      </c>
      <c r="J355" s="94" t="s">
        <v>480</v>
      </c>
      <c r="K355" s="94" t="s">
        <v>480</v>
      </c>
      <c r="L355" s="96" t="s">
        <v>480</v>
      </c>
      <c r="M355" s="96" t="s">
        <v>480</v>
      </c>
      <c r="N355" s="97" t="s">
        <v>582</v>
      </c>
      <c r="O355" s="97" t="s">
        <v>556</v>
      </c>
      <c r="P355" s="97" t="s">
        <v>596</v>
      </c>
    </row>
    <row r="356" spans="1:16" x14ac:dyDescent="0.2">
      <c r="A356" s="98" t="s">
        <v>1298</v>
      </c>
      <c r="B356" s="85" t="s">
        <v>1299</v>
      </c>
      <c r="C356" s="86" t="e">
        <v>#N/A</v>
      </c>
      <c r="D356" s="85" t="s">
        <v>35</v>
      </c>
      <c r="E356" s="87">
        <v>73</v>
      </c>
      <c r="F356" s="87">
        <v>71</v>
      </c>
      <c r="G356" s="88">
        <v>-2.774101460252032E-3</v>
      </c>
      <c r="H356" s="87">
        <v>4</v>
      </c>
      <c r="I356" s="87">
        <v>5</v>
      </c>
      <c r="J356" s="87">
        <v>0</v>
      </c>
      <c r="K356" s="87">
        <v>9</v>
      </c>
      <c r="L356" s="89">
        <v>31130</v>
      </c>
      <c r="M356" s="89">
        <v>29650</v>
      </c>
      <c r="N356" s="90" t="s">
        <v>582</v>
      </c>
      <c r="O356" s="90" t="s">
        <v>551</v>
      </c>
      <c r="P356" s="90" t="s">
        <v>658</v>
      </c>
    </row>
    <row r="357" spans="1:16" x14ac:dyDescent="0.2">
      <c r="A357" s="91" t="s">
        <v>1300</v>
      </c>
      <c r="B357" s="92" t="s">
        <v>1301</v>
      </c>
      <c r="C357" s="93" t="e">
        <v>#N/A</v>
      </c>
      <c r="D357" s="92" t="s">
        <v>35</v>
      </c>
      <c r="E357" s="94" t="s">
        <v>480</v>
      </c>
      <c r="F357" s="94" t="s">
        <v>480</v>
      </c>
      <c r="G357" s="95" t="s">
        <v>480</v>
      </c>
      <c r="H357" s="94" t="s">
        <v>480</v>
      </c>
      <c r="I357" s="94" t="s">
        <v>480</v>
      </c>
      <c r="J357" s="94" t="s">
        <v>480</v>
      </c>
      <c r="K357" s="94" t="s">
        <v>480</v>
      </c>
      <c r="L357" s="96">
        <v>20250</v>
      </c>
      <c r="M357" s="96">
        <v>20520</v>
      </c>
      <c r="N357" s="97" t="s">
        <v>657</v>
      </c>
      <c r="O357" s="97" t="s">
        <v>551</v>
      </c>
      <c r="P357" s="97" t="s">
        <v>658</v>
      </c>
    </row>
    <row r="358" spans="1:16" ht="25.5" x14ac:dyDescent="0.2">
      <c r="A358" s="98" t="s">
        <v>1302</v>
      </c>
      <c r="B358" s="85" t="s">
        <v>1303</v>
      </c>
      <c r="C358" s="86" t="e">
        <v>#N/A</v>
      </c>
      <c r="D358" s="85" t="s">
        <v>35</v>
      </c>
      <c r="E358" s="87">
        <v>83</v>
      </c>
      <c r="F358" s="87">
        <v>83</v>
      </c>
      <c r="G358" s="88">
        <v>0</v>
      </c>
      <c r="H358" s="87">
        <v>12</v>
      </c>
      <c r="I358" s="87">
        <v>9</v>
      </c>
      <c r="J358" s="87">
        <v>0</v>
      </c>
      <c r="K358" s="87">
        <v>21</v>
      </c>
      <c r="L358" s="89">
        <v>17930</v>
      </c>
      <c r="M358" s="89">
        <v>17940</v>
      </c>
      <c r="N358" s="90" t="s">
        <v>657</v>
      </c>
      <c r="O358" s="90" t="s">
        <v>551</v>
      </c>
      <c r="P358" s="90" t="s">
        <v>658</v>
      </c>
    </row>
    <row r="359" spans="1:16" x14ac:dyDescent="0.2">
      <c r="A359" s="91" t="s">
        <v>1304</v>
      </c>
      <c r="B359" s="92" t="s">
        <v>1305</v>
      </c>
      <c r="C359" s="93" t="e">
        <v>#N/A</v>
      </c>
      <c r="D359" s="92" t="e">
        <v>#N/A</v>
      </c>
      <c r="E359" s="94" t="s">
        <v>480</v>
      </c>
      <c r="F359" s="94" t="s">
        <v>480</v>
      </c>
      <c r="G359" s="95" t="s">
        <v>480</v>
      </c>
      <c r="H359" s="94" t="s">
        <v>480</v>
      </c>
      <c r="I359" s="94" t="s">
        <v>480</v>
      </c>
      <c r="J359" s="94" t="s">
        <v>480</v>
      </c>
      <c r="K359" s="94" t="s">
        <v>480</v>
      </c>
      <c r="L359" s="96" t="s">
        <v>480</v>
      </c>
      <c r="M359" s="96" t="s">
        <v>480</v>
      </c>
      <c r="N359" s="97" t="s">
        <v>582</v>
      </c>
      <c r="O359" s="97" t="s">
        <v>551</v>
      </c>
      <c r="P359" s="97" t="s">
        <v>658</v>
      </c>
    </row>
    <row r="360" spans="1:16" x14ac:dyDescent="0.2">
      <c r="A360" s="98" t="s">
        <v>1306</v>
      </c>
      <c r="B360" s="85" t="s">
        <v>1307</v>
      </c>
      <c r="C360" s="86" t="e">
        <v>#N/A</v>
      </c>
      <c r="D360" s="85" t="s">
        <v>35</v>
      </c>
      <c r="E360" s="87" t="s">
        <v>480</v>
      </c>
      <c r="F360" s="87" t="s">
        <v>480</v>
      </c>
      <c r="G360" s="88" t="s">
        <v>480</v>
      </c>
      <c r="H360" s="87" t="s">
        <v>480</v>
      </c>
      <c r="I360" s="87" t="s">
        <v>480</v>
      </c>
      <c r="J360" s="87" t="s">
        <v>480</v>
      </c>
      <c r="K360" s="87" t="s">
        <v>480</v>
      </c>
      <c r="L360" s="89">
        <v>29410</v>
      </c>
      <c r="M360" s="89">
        <v>25130</v>
      </c>
      <c r="N360" s="90" t="s">
        <v>582</v>
      </c>
      <c r="O360" s="90" t="s">
        <v>551</v>
      </c>
      <c r="P360" s="90" t="s">
        <v>658</v>
      </c>
    </row>
    <row r="361" spans="1:16" ht="25.5" x14ac:dyDescent="0.2">
      <c r="A361" s="77" t="s">
        <v>1308</v>
      </c>
      <c r="B361" s="78" t="s">
        <v>1309</v>
      </c>
      <c r="C361" s="79"/>
      <c r="D361" s="78"/>
      <c r="E361" s="80">
        <v>5773</v>
      </c>
      <c r="F361" s="80">
        <v>5851</v>
      </c>
      <c r="G361" s="81">
        <v>1.3429720531272782E-3</v>
      </c>
      <c r="H361" s="80">
        <v>420</v>
      </c>
      <c r="I361" s="80">
        <v>537</v>
      </c>
      <c r="J361" s="80">
        <v>8</v>
      </c>
      <c r="K361" s="80">
        <v>965</v>
      </c>
      <c r="L361" s="82">
        <v>20470</v>
      </c>
      <c r="M361" s="82">
        <v>19010</v>
      </c>
      <c r="N361" s="83"/>
      <c r="O361" s="83"/>
      <c r="P361" s="83"/>
    </row>
    <row r="362" spans="1:16" ht="25.5" x14ac:dyDescent="0.2">
      <c r="A362" s="84" t="s">
        <v>1310</v>
      </c>
      <c r="B362" s="85" t="s">
        <v>1311</v>
      </c>
      <c r="C362" s="86"/>
      <c r="D362" s="85"/>
      <c r="E362" s="87">
        <v>544</v>
      </c>
      <c r="F362" s="87">
        <v>551</v>
      </c>
      <c r="G362" s="88">
        <v>1.2793739311687258E-3</v>
      </c>
      <c r="H362" s="87">
        <v>24</v>
      </c>
      <c r="I362" s="87">
        <v>52</v>
      </c>
      <c r="J362" s="87">
        <v>1</v>
      </c>
      <c r="K362" s="87">
        <v>77</v>
      </c>
      <c r="L362" s="89">
        <v>28990</v>
      </c>
      <c r="M362" s="89">
        <v>27850</v>
      </c>
      <c r="N362" s="90"/>
      <c r="O362" s="90"/>
      <c r="P362" s="90"/>
    </row>
    <row r="363" spans="1:16" x14ac:dyDescent="0.2">
      <c r="A363" s="91" t="s">
        <v>1312</v>
      </c>
      <c r="B363" s="92" t="s">
        <v>1313</v>
      </c>
      <c r="C363" s="93" t="s">
        <v>1314</v>
      </c>
      <c r="D363" s="92" t="s">
        <v>31</v>
      </c>
      <c r="E363" s="94" t="s">
        <v>480</v>
      </c>
      <c r="F363" s="94" t="s">
        <v>480</v>
      </c>
      <c r="G363" s="95" t="s">
        <v>480</v>
      </c>
      <c r="H363" s="94" t="s">
        <v>480</v>
      </c>
      <c r="I363" s="94" t="s">
        <v>480</v>
      </c>
      <c r="J363" s="94" t="s">
        <v>480</v>
      </c>
      <c r="K363" s="94" t="s">
        <v>480</v>
      </c>
      <c r="L363" s="96">
        <v>30960</v>
      </c>
      <c r="M363" s="96">
        <v>28930</v>
      </c>
      <c r="N363" s="97" t="s">
        <v>582</v>
      </c>
      <c r="O363" s="97" t="s">
        <v>550</v>
      </c>
      <c r="P363" s="97" t="s">
        <v>551</v>
      </c>
    </row>
    <row r="364" spans="1:16" ht="25.5" x14ac:dyDescent="0.2">
      <c r="A364" s="98" t="s">
        <v>1315</v>
      </c>
      <c r="B364" s="85" t="s">
        <v>1316</v>
      </c>
      <c r="C364" s="86" t="s">
        <v>1317</v>
      </c>
      <c r="D364" s="85" t="s">
        <v>31</v>
      </c>
      <c r="E364" s="87">
        <v>522</v>
      </c>
      <c r="F364" s="87">
        <v>529</v>
      </c>
      <c r="G364" s="88">
        <v>1.3329720160710767E-3</v>
      </c>
      <c r="H364" s="87">
        <v>24</v>
      </c>
      <c r="I364" s="87">
        <v>50</v>
      </c>
      <c r="J364" s="87">
        <v>1</v>
      </c>
      <c r="K364" s="87">
        <v>75</v>
      </c>
      <c r="L364" s="89">
        <v>28780</v>
      </c>
      <c r="M364" s="89">
        <v>27550</v>
      </c>
      <c r="N364" s="90" t="s">
        <v>582</v>
      </c>
      <c r="O364" s="90" t="s">
        <v>556</v>
      </c>
      <c r="P364" s="90" t="s">
        <v>551</v>
      </c>
    </row>
    <row r="365" spans="1:16" x14ac:dyDescent="0.2">
      <c r="A365" s="99" t="s">
        <v>1318</v>
      </c>
      <c r="B365" s="92" t="s">
        <v>1319</v>
      </c>
      <c r="C365" s="93"/>
      <c r="D365" s="92"/>
      <c r="E365" s="94">
        <v>2055</v>
      </c>
      <c r="F365" s="94">
        <v>2035</v>
      </c>
      <c r="G365" s="95">
        <v>-9.7752481639268307E-4</v>
      </c>
      <c r="H365" s="94">
        <v>133</v>
      </c>
      <c r="I365" s="94">
        <v>168</v>
      </c>
      <c r="J365" s="94">
        <v>-2</v>
      </c>
      <c r="K365" s="94">
        <v>299</v>
      </c>
      <c r="L365" s="96">
        <v>20800</v>
      </c>
      <c r="M365" s="96">
        <v>19850</v>
      </c>
      <c r="N365" s="97"/>
      <c r="O365" s="97"/>
      <c r="P365" s="97"/>
    </row>
    <row r="366" spans="1:16" x14ac:dyDescent="0.2">
      <c r="A366" s="98" t="s">
        <v>1320</v>
      </c>
      <c r="B366" s="85" t="s">
        <v>1321</v>
      </c>
      <c r="C366" s="86" t="e">
        <v>#N/A</v>
      </c>
      <c r="D366" s="85" t="s">
        <v>31</v>
      </c>
      <c r="E366" s="87">
        <v>423</v>
      </c>
      <c r="F366" s="87">
        <v>368</v>
      </c>
      <c r="G366" s="88">
        <v>-1.3832365463761542E-2</v>
      </c>
      <c r="H366" s="87">
        <v>23</v>
      </c>
      <c r="I366" s="87">
        <v>32</v>
      </c>
      <c r="J366" s="87">
        <v>-6</v>
      </c>
      <c r="K366" s="87">
        <v>49</v>
      </c>
      <c r="L366" s="89">
        <v>18830</v>
      </c>
      <c r="M366" s="89">
        <v>18720</v>
      </c>
      <c r="N366" s="90" t="s">
        <v>657</v>
      </c>
      <c r="O366" s="90" t="s">
        <v>551</v>
      </c>
      <c r="P366" s="90" t="s">
        <v>658</v>
      </c>
    </row>
    <row r="367" spans="1:16" x14ac:dyDescent="0.2">
      <c r="A367" s="91" t="s">
        <v>1322</v>
      </c>
      <c r="B367" s="92" t="s">
        <v>1323</v>
      </c>
      <c r="C367" s="93" t="e">
        <v>#N/A</v>
      </c>
      <c r="D367" s="92" t="s">
        <v>31</v>
      </c>
      <c r="E367" s="94">
        <v>656</v>
      </c>
      <c r="F367" s="94">
        <v>671</v>
      </c>
      <c r="G367" s="95">
        <v>2.263392416846477E-3</v>
      </c>
      <c r="H367" s="94">
        <v>39</v>
      </c>
      <c r="I367" s="94">
        <v>53</v>
      </c>
      <c r="J367" s="94">
        <v>2</v>
      </c>
      <c r="K367" s="94">
        <v>94</v>
      </c>
      <c r="L367" s="96">
        <v>22810</v>
      </c>
      <c r="M367" s="96">
        <v>22610</v>
      </c>
      <c r="N367" s="97" t="s">
        <v>657</v>
      </c>
      <c r="O367" s="97" t="s">
        <v>551</v>
      </c>
      <c r="P367" s="97" t="s">
        <v>658</v>
      </c>
    </row>
    <row r="368" spans="1:16" x14ac:dyDescent="0.2">
      <c r="A368" s="98" t="s">
        <v>1324</v>
      </c>
      <c r="B368" s="85" t="s">
        <v>1325</v>
      </c>
      <c r="C368" s="86" t="s">
        <v>1326</v>
      </c>
      <c r="D368" s="85" t="s">
        <v>31</v>
      </c>
      <c r="E368" s="87" t="s">
        <v>480</v>
      </c>
      <c r="F368" s="87" t="s">
        <v>480</v>
      </c>
      <c r="G368" s="88" t="s">
        <v>480</v>
      </c>
      <c r="H368" s="87" t="s">
        <v>480</v>
      </c>
      <c r="I368" s="87" t="s">
        <v>480</v>
      </c>
      <c r="J368" s="87" t="s">
        <v>480</v>
      </c>
      <c r="K368" s="87" t="s">
        <v>480</v>
      </c>
      <c r="L368" s="89"/>
      <c r="M368" s="89"/>
      <c r="N368" s="90" t="s">
        <v>936</v>
      </c>
      <c r="O368" s="90" t="s">
        <v>556</v>
      </c>
      <c r="P368" s="90" t="s">
        <v>551</v>
      </c>
    </row>
    <row r="369" spans="1:16" x14ac:dyDescent="0.2">
      <c r="A369" s="91" t="s">
        <v>1327</v>
      </c>
      <c r="B369" s="92" t="s">
        <v>1328</v>
      </c>
      <c r="C369" s="93" t="s">
        <v>1329</v>
      </c>
      <c r="D369" s="92" t="s">
        <v>31</v>
      </c>
      <c r="E369" s="94">
        <v>346</v>
      </c>
      <c r="F369" s="94">
        <v>356</v>
      </c>
      <c r="G369" s="95">
        <v>2.8532583948244206E-3</v>
      </c>
      <c r="H369" s="94">
        <v>21</v>
      </c>
      <c r="I369" s="94">
        <v>28</v>
      </c>
      <c r="J369" s="94">
        <v>1</v>
      </c>
      <c r="K369" s="94">
        <v>50</v>
      </c>
      <c r="L369" s="96">
        <v>20470</v>
      </c>
      <c r="M369" s="96">
        <v>19610</v>
      </c>
      <c r="N369" s="97" t="s">
        <v>657</v>
      </c>
      <c r="O369" s="97" t="s">
        <v>556</v>
      </c>
      <c r="P369" s="97" t="s">
        <v>596</v>
      </c>
    </row>
    <row r="370" spans="1:16" x14ac:dyDescent="0.2">
      <c r="A370" s="98" t="s">
        <v>1330</v>
      </c>
      <c r="B370" s="85" t="s">
        <v>1331</v>
      </c>
      <c r="C370" s="86" t="e">
        <v>#N/A</v>
      </c>
      <c r="D370" s="85" t="s">
        <v>31</v>
      </c>
      <c r="E370" s="87" t="s">
        <v>480</v>
      </c>
      <c r="F370" s="87" t="s">
        <v>480</v>
      </c>
      <c r="G370" s="88" t="s">
        <v>480</v>
      </c>
      <c r="H370" s="87" t="s">
        <v>480</v>
      </c>
      <c r="I370" s="87" t="s">
        <v>480</v>
      </c>
      <c r="J370" s="87" t="s">
        <v>480</v>
      </c>
      <c r="K370" s="87" t="s">
        <v>480</v>
      </c>
      <c r="L370" s="89">
        <v>21980</v>
      </c>
      <c r="M370" s="89">
        <v>22240</v>
      </c>
      <c r="N370" s="90" t="s">
        <v>657</v>
      </c>
      <c r="O370" s="90" t="s">
        <v>551</v>
      </c>
      <c r="P370" s="90" t="s">
        <v>658</v>
      </c>
    </row>
    <row r="371" spans="1:16" x14ac:dyDescent="0.2">
      <c r="A371" s="91" t="s">
        <v>1332</v>
      </c>
      <c r="B371" s="92" t="s">
        <v>1333</v>
      </c>
      <c r="C371" s="93" t="s">
        <v>1334</v>
      </c>
      <c r="D371" s="92" t="s">
        <v>31</v>
      </c>
      <c r="E371" s="94">
        <v>1</v>
      </c>
      <c r="F371" s="94">
        <v>2</v>
      </c>
      <c r="G371" s="95">
        <v>7.1773462536293131E-2</v>
      </c>
      <c r="H371" s="94">
        <v>0</v>
      </c>
      <c r="I371" s="94">
        <v>0</v>
      </c>
      <c r="J371" s="94">
        <v>0</v>
      </c>
      <c r="K371" s="94">
        <v>0</v>
      </c>
      <c r="L371" s="96"/>
      <c r="M371" s="96"/>
      <c r="N371" s="97" t="s">
        <v>657</v>
      </c>
      <c r="O371" s="97" t="s">
        <v>551</v>
      </c>
      <c r="P371" s="97" t="s">
        <v>596</v>
      </c>
    </row>
    <row r="372" spans="1:16" x14ac:dyDescent="0.2">
      <c r="A372" s="98" t="s">
        <v>1335</v>
      </c>
      <c r="B372" s="85" t="s">
        <v>1336</v>
      </c>
      <c r="C372" s="86" t="e">
        <v>#N/A</v>
      </c>
      <c r="D372" s="85" t="s">
        <v>31</v>
      </c>
      <c r="E372" s="87">
        <v>607</v>
      </c>
      <c r="F372" s="87">
        <v>615</v>
      </c>
      <c r="G372" s="88">
        <v>1.3102052446134493E-3</v>
      </c>
      <c r="H372" s="87">
        <v>49</v>
      </c>
      <c r="I372" s="87">
        <v>53</v>
      </c>
      <c r="J372" s="87">
        <v>1</v>
      </c>
      <c r="K372" s="87">
        <v>103</v>
      </c>
      <c r="L372" s="89">
        <v>20170</v>
      </c>
      <c r="M372" s="89">
        <v>18980</v>
      </c>
      <c r="N372" s="90" t="s">
        <v>657</v>
      </c>
      <c r="O372" s="90" t="s">
        <v>551</v>
      </c>
      <c r="P372" s="90" t="s">
        <v>658</v>
      </c>
    </row>
    <row r="373" spans="1:16" x14ac:dyDescent="0.2">
      <c r="A373" s="99" t="s">
        <v>1337</v>
      </c>
      <c r="B373" s="92" t="s">
        <v>1338</v>
      </c>
      <c r="C373" s="93"/>
      <c r="D373" s="92"/>
      <c r="E373" s="94">
        <v>2744</v>
      </c>
      <c r="F373" s="94">
        <v>2829</v>
      </c>
      <c r="G373" s="95">
        <v>3.0553162388888833E-3</v>
      </c>
      <c r="H373" s="94">
        <v>223</v>
      </c>
      <c r="I373" s="94">
        <v>279</v>
      </c>
      <c r="J373" s="94">
        <v>8</v>
      </c>
      <c r="K373" s="94">
        <v>510</v>
      </c>
      <c r="L373" s="96">
        <v>18900</v>
      </c>
      <c r="M373" s="96">
        <v>18440</v>
      </c>
      <c r="N373" s="97"/>
      <c r="O373" s="97"/>
      <c r="P373" s="97"/>
    </row>
    <row r="374" spans="1:16" x14ac:dyDescent="0.2">
      <c r="A374" s="98" t="s">
        <v>1339</v>
      </c>
      <c r="B374" s="85" t="s">
        <v>1340</v>
      </c>
      <c r="C374" s="86" t="e">
        <v>#N/A</v>
      </c>
      <c r="D374" s="85" t="s">
        <v>31</v>
      </c>
      <c r="E374" s="87">
        <v>316</v>
      </c>
      <c r="F374" s="87">
        <v>307</v>
      </c>
      <c r="G374" s="88">
        <v>-2.8852761668594074E-3</v>
      </c>
      <c r="H374" s="87">
        <v>15</v>
      </c>
      <c r="I374" s="87">
        <v>36</v>
      </c>
      <c r="J374" s="87">
        <v>-1</v>
      </c>
      <c r="K374" s="87">
        <v>50</v>
      </c>
      <c r="L374" s="89">
        <v>18990</v>
      </c>
      <c r="M374" s="89">
        <v>18260</v>
      </c>
      <c r="N374" s="90" t="s">
        <v>657</v>
      </c>
      <c r="O374" s="90" t="s">
        <v>551</v>
      </c>
      <c r="P374" s="90" t="s">
        <v>658</v>
      </c>
    </row>
    <row r="375" spans="1:16" ht="25.5" x14ac:dyDescent="0.2">
      <c r="A375" s="91" t="s">
        <v>1341</v>
      </c>
      <c r="B375" s="92" t="s">
        <v>1342</v>
      </c>
      <c r="C375" s="93" t="e">
        <v>#N/A</v>
      </c>
      <c r="D375" s="92" t="s">
        <v>31</v>
      </c>
      <c r="E375" s="94">
        <v>1190</v>
      </c>
      <c r="F375" s="94">
        <v>1283</v>
      </c>
      <c r="G375" s="95">
        <v>7.5531601373295398E-3</v>
      </c>
      <c r="H375" s="94">
        <v>110</v>
      </c>
      <c r="I375" s="94">
        <v>114</v>
      </c>
      <c r="J375" s="94">
        <v>9</v>
      </c>
      <c r="K375" s="94">
        <v>233</v>
      </c>
      <c r="L375" s="96">
        <v>18740</v>
      </c>
      <c r="M375" s="96">
        <v>18540</v>
      </c>
      <c r="N375" s="97" t="s">
        <v>657</v>
      </c>
      <c r="O375" s="97" t="s">
        <v>551</v>
      </c>
      <c r="P375" s="97" t="s">
        <v>658</v>
      </c>
    </row>
    <row r="376" spans="1:16" ht="25.5" x14ac:dyDescent="0.2">
      <c r="A376" s="98" t="s">
        <v>1343</v>
      </c>
      <c r="B376" s="85" t="s">
        <v>1344</v>
      </c>
      <c r="C376" s="86" t="e">
        <v>#N/A</v>
      </c>
      <c r="D376" s="85" t="s">
        <v>31</v>
      </c>
      <c r="E376" s="87">
        <v>148</v>
      </c>
      <c r="F376" s="87">
        <v>147</v>
      </c>
      <c r="G376" s="88">
        <v>-6.7773892968803207E-4</v>
      </c>
      <c r="H376" s="87">
        <v>18</v>
      </c>
      <c r="I376" s="87">
        <v>14</v>
      </c>
      <c r="J376" s="87">
        <v>0</v>
      </c>
      <c r="K376" s="87">
        <v>32</v>
      </c>
      <c r="L376" s="89">
        <v>17830</v>
      </c>
      <c r="M376" s="89">
        <v>17970</v>
      </c>
      <c r="N376" s="90" t="s">
        <v>657</v>
      </c>
      <c r="O376" s="90" t="s">
        <v>551</v>
      </c>
      <c r="P376" s="90" t="s">
        <v>658</v>
      </c>
    </row>
    <row r="377" spans="1:16" x14ac:dyDescent="0.2">
      <c r="A377" s="91" t="s">
        <v>1345</v>
      </c>
      <c r="B377" s="92" t="s">
        <v>1346</v>
      </c>
      <c r="C377" s="93" t="e">
        <v>#N/A</v>
      </c>
      <c r="D377" s="92" t="s">
        <v>31</v>
      </c>
      <c r="E377" s="94">
        <v>899</v>
      </c>
      <c r="F377" s="94">
        <v>893</v>
      </c>
      <c r="G377" s="95">
        <v>-6.6942119709756387E-4</v>
      </c>
      <c r="H377" s="94">
        <v>66</v>
      </c>
      <c r="I377" s="94">
        <v>102</v>
      </c>
      <c r="J377" s="94">
        <v>-1</v>
      </c>
      <c r="K377" s="94">
        <v>167</v>
      </c>
      <c r="L377" s="96">
        <v>19280</v>
      </c>
      <c r="M377" s="96">
        <v>18260</v>
      </c>
      <c r="N377" s="97" t="s">
        <v>657</v>
      </c>
      <c r="O377" s="97" t="s">
        <v>551</v>
      </c>
      <c r="P377" s="97" t="s">
        <v>658</v>
      </c>
    </row>
    <row r="378" spans="1:16" x14ac:dyDescent="0.2">
      <c r="A378" s="98" t="s">
        <v>1347</v>
      </c>
      <c r="B378" s="85" t="s">
        <v>1348</v>
      </c>
      <c r="C378" s="86" t="e">
        <v>#N/A</v>
      </c>
      <c r="D378" s="85" t="s">
        <v>31</v>
      </c>
      <c r="E378" s="87">
        <v>191</v>
      </c>
      <c r="F378" s="87">
        <v>199</v>
      </c>
      <c r="G378" s="88">
        <v>4.1115690704152108E-3</v>
      </c>
      <c r="H378" s="87">
        <v>15</v>
      </c>
      <c r="I378" s="87">
        <v>14</v>
      </c>
      <c r="J378" s="87">
        <v>1</v>
      </c>
      <c r="K378" s="87">
        <v>30</v>
      </c>
      <c r="L378" s="89">
        <v>19600</v>
      </c>
      <c r="M378" s="89">
        <v>19510</v>
      </c>
      <c r="N378" s="90" t="s">
        <v>657</v>
      </c>
      <c r="O378" s="90" t="s">
        <v>551</v>
      </c>
      <c r="P378" s="90" t="s">
        <v>658</v>
      </c>
    </row>
    <row r="379" spans="1:16" ht="25.5" x14ac:dyDescent="0.2">
      <c r="A379" s="99" t="s">
        <v>1349</v>
      </c>
      <c r="B379" s="92" t="s">
        <v>1350</v>
      </c>
      <c r="C379" s="93"/>
      <c r="D379" s="92"/>
      <c r="E379" s="94">
        <v>430</v>
      </c>
      <c r="F379" s="94">
        <v>436</v>
      </c>
      <c r="G379" s="95">
        <v>1.386663996809645E-3</v>
      </c>
      <c r="H379" s="94">
        <v>40</v>
      </c>
      <c r="I379" s="94">
        <v>38</v>
      </c>
      <c r="J379" s="94">
        <v>1</v>
      </c>
      <c r="K379" s="94">
        <v>79</v>
      </c>
      <c r="L379" s="96">
        <v>19630</v>
      </c>
      <c r="M379" s="96">
        <v>18600</v>
      </c>
      <c r="N379" s="97"/>
      <c r="O379" s="97"/>
      <c r="P379" s="97"/>
    </row>
    <row r="380" spans="1:16" ht="25.5" x14ac:dyDescent="0.2">
      <c r="A380" s="98" t="s">
        <v>1351</v>
      </c>
      <c r="B380" s="85" t="s">
        <v>1352</v>
      </c>
      <c r="C380" s="86" t="e">
        <v>#N/A</v>
      </c>
      <c r="D380" s="85" t="s">
        <v>31</v>
      </c>
      <c r="E380" s="87">
        <v>179</v>
      </c>
      <c r="F380" s="87">
        <v>188</v>
      </c>
      <c r="G380" s="88">
        <v>4.9176679314266725E-3</v>
      </c>
      <c r="H380" s="87">
        <v>16</v>
      </c>
      <c r="I380" s="87">
        <v>14</v>
      </c>
      <c r="J380" s="87">
        <v>1</v>
      </c>
      <c r="K380" s="87">
        <v>31</v>
      </c>
      <c r="L380" s="89">
        <v>20290</v>
      </c>
      <c r="M380" s="89">
        <v>19220</v>
      </c>
      <c r="N380" s="90" t="s">
        <v>657</v>
      </c>
      <c r="O380" s="90" t="s">
        <v>551</v>
      </c>
      <c r="P380" s="90" t="s">
        <v>658</v>
      </c>
    </row>
    <row r="381" spans="1:16" x14ac:dyDescent="0.2">
      <c r="A381" s="91" t="s">
        <v>1353</v>
      </c>
      <c r="B381" s="92" t="s">
        <v>1354</v>
      </c>
      <c r="C381" s="93" t="e">
        <v>#N/A</v>
      </c>
      <c r="D381" s="92" t="s">
        <v>31</v>
      </c>
      <c r="E381" s="94">
        <v>115</v>
      </c>
      <c r="F381" s="94">
        <v>113</v>
      </c>
      <c r="G381" s="95">
        <v>-1.7528928507219987E-3</v>
      </c>
      <c r="H381" s="94">
        <v>8</v>
      </c>
      <c r="I381" s="94">
        <v>9</v>
      </c>
      <c r="J381" s="94">
        <v>0</v>
      </c>
      <c r="K381" s="94">
        <v>17</v>
      </c>
      <c r="L381" s="96">
        <v>19010</v>
      </c>
      <c r="M381" s="96">
        <v>18520</v>
      </c>
      <c r="N381" s="97" t="s">
        <v>657</v>
      </c>
      <c r="O381" s="97" t="s">
        <v>551</v>
      </c>
      <c r="P381" s="97" t="s">
        <v>658</v>
      </c>
    </row>
    <row r="382" spans="1:16" ht="25.5" x14ac:dyDescent="0.2">
      <c r="A382" s="98" t="s">
        <v>1355</v>
      </c>
      <c r="B382" s="85" t="s">
        <v>1356</v>
      </c>
      <c r="C382" s="86" t="e">
        <v>#N/A</v>
      </c>
      <c r="D382" s="85" t="s">
        <v>31</v>
      </c>
      <c r="E382" s="87" t="s">
        <v>480</v>
      </c>
      <c r="F382" s="87" t="s">
        <v>480</v>
      </c>
      <c r="G382" s="88" t="s">
        <v>480</v>
      </c>
      <c r="H382" s="87" t="s">
        <v>480</v>
      </c>
      <c r="I382" s="87" t="s">
        <v>480</v>
      </c>
      <c r="J382" s="87" t="s">
        <v>480</v>
      </c>
      <c r="K382" s="87" t="s">
        <v>480</v>
      </c>
      <c r="L382" s="89">
        <v>18400</v>
      </c>
      <c r="M382" s="89">
        <v>17900</v>
      </c>
      <c r="N382" s="90" t="s">
        <v>657</v>
      </c>
      <c r="O382" s="90" t="s">
        <v>551</v>
      </c>
      <c r="P382" s="90" t="s">
        <v>658</v>
      </c>
    </row>
    <row r="383" spans="1:16" ht="25.5" x14ac:dyDescent="0.2">
      <c r="A383" s="91" t="s">
        <v>1357</v>
      </c>
      <c r="B383" s="92" t="s">
        <v>1358</v>
      </c>
      <c r="C383" s="93" t="e">
        <v>#N/A</v>
      </c>
      <c r="D383" s="92" t="s">
        <v>31</v>
      </c>
      <c r="E383" s="94" t="s">
        <v>480</v>
      </c>
      <c r="F383" s="94" t="s">
        <v>480</v>
      </c>
      <c r="G383" s="95" t="s">
        <v>480</v>
      </c>
      <c r="H383" s="94" t="s">
        <v>480</v>
      </c>
      <c r="I383" s="94" t="s">
        <v>480</v>
      </c>
      <c r="J383" s="94" t="s">
        <v>480</v>
      </c>
      <c r="K383" s="94" t="s">
        <v>480</v>
      </c>
      <c r="L383" s="96" t="s">
        <v>480</v>
      </c>
      <c r="M383" s="96" t="s">
        <v>480</v>
      </c>
      <c r="N383" s="97" t="s">
        <v>657</v>
      </c>
      <c r="O383" s="97" t="s">
        <v>551</v>
      </c>
      <c r="P383" s="97" t="s">
        <v>658</v>
      </c>
    </row>
    <row r="384" spans="1:16" ht="25.5" x14ac:dyDescent="0.2">
      <c r="A384" s="70" t="s">
        <v>1359</v>
      </c>
      <c r="B384" s="71" t="s">
        <v>1360</v>
      </c>
      <c r="C384" s="72"/>
      <c r="D384" s="71"/>
      <c r="E384" s="73">
        <v>2495</v>
      </c>
      <c r="F384" s="73">
        <v>2627</v>
      </c>
      <c r="G384" s="74">
        <v>5.1686899779312956E-3</v>
      </c>
      <c r="H384" s="73">
        <v>159</v>
      </c>
      <c r="I384" s="73">
        <v>161</v>
      </c>
      <c r="J384" s="73">
        <v>13</v>
      </c>
      <c r="K384" s="73">
        <v>333</v>
      </c>
      <c r="L384" s="75">
        <v>24490</v>
      </c>
      <c r="M384" s="75">
        <v>22590</v>
      </c>
      <c r="N384" s="76"/>
      <c r="O384" s="76"/>
      <c r="P384" s="76"/>
    </row>
    <row r="385" spans="1:16" ht="25.5" x14ac:dyDescent="0.2">
      <c r="A385" s="99" t="s">
        <v>1361</v>
      </c>
      <c r="B385" s="92" t="s">
        <v>1362</v>
      </c>
      <c r="C385" s="93"/>
      <c r="D385" s="92"/>
      <c r="E385" s="94">
        <v>241</v>
      </c>
      <c r="F385" s="94">
        <v>249</v>
      </c>
      <c r="G385" s="95">
        <v>3.2709341658536673E-3</v>
      </c>
      <c r="H385" s="94">
        <v>11</v>
      </c>
      <c r="I385" s="94">
        <v>15</v>
      </c>
      <c r="J385" s="94">
        <v>1</v>
      </c>
      <c r="K385" s="94">
        <v>27</v>
      </c>
      <c r="L385" s="96">
        <v>37850</v>
      </c>
      <c r="M385" s="96">
        <v>35870</v>
      </c>
      <c r="N385" s="97"/>
      <c r="O385" s="97"/>
      <c r="P385" s="97"/>
    </row>
    <row r="386" spans="1:16" ht="25.5" x14ac:dyDescent="0.2">
      <c r="A386" s="98" t="s">
        <v>1363</v>
      </c>
      <c r="B386" s="85" t="s">
        <v>1364</v>
      </c>
      <c r="C386" s="86">
        <v>46.040100000000002</v>
      </c>
      <c r="D386" s="85" t="s">
        <v>32</v>
      </c>
      <c r="E386" s="87">
        <v>170</v>
      </c>
      <c r="F386" s="87">
        <v>176</v>
      </c>
      <c r="G386" s="88">
        <v>3.4745781994514058E-3</v>
      </c>
      <c r="H386" s="87">
        <v>9</v>
      </c>
      <c r="I386" s="87">
        <v>10</v>
      </c>
      <c r="J386" s="87">
        <v>1</v>
      </c>
      <c r="K386" s="87">
        <v>20</v>
      </c>
      <c r="L386" s="89">
        <v>34130</v>
      </c>
      <c r="M386" s="89">
        <v>34040</v>
      </c>
      <c r="N386" s="90" t="s">
        <v>582</v>
      </c>
      <c r="O386" s="90" t="s">
        <v>556</v>
      </c>
      <c r="P386" s="90" t="s">
        <v>551</v>
      </c>
    </row>
    <row r="387" spans="1:16" ht="25.5" x14ac:dyDescent="0.2">
      <c r="A387" s="91" t="s">
        <v>1365</v>
      </c>
      <c r="B387" s="92" t="s">
        <v>1366</v>
      </c>
      <c r="C387" s="93" t="s">
        <v>1367</v>
      </c>
      <c r="D387" s="92" t="s">
        <v>21</v>
      </c>
      <c r="E387" s="94">
        <v>71</v>
      </c>
      <c r="F387" s="94">
        <v>73</v>
      </c>
      <c r="G387" s="95">
        <v>2.7818185070345169E-3</v>
      </c>
      <c r="H387" s="94">
        <v>2</v>
      </c>
      <c r="I387" s="94">
        <v>4</v>
      </c>
      <c r="J387" s="94">
        <v>0</v>
      </c>
      <c r="K387" s="94">
        <v>6</v>
      </c>
      <c r="L387" s="96">
        <v>44980</v>
      </c>
      <c r="M387" s="96">
        <v>39140</v>
      </c>
      <c r="N387" s="97" t="s">
        <v>582</v>
      </c>
      <c r="O387" s="97" t="s">
        <v>556</v>
      </c>
      <c r="P387" s="97" t="s">
        <v>551</v>
      </c>
    </row>
    <row r="388" spans="1:16" x14ac:dyDescent="0.2">
      <c r="A388" s="84" t="s">
        <v>1368</v>
      </c>
      <c r="B388" s="85" t="s">
        <v>1369</v>
      </c>
      <c r="C388" s="86"/>
      <c r="D388" s="85"/>
      <c r="E388" s="87">
        <v>1853</v>
      </c>
      <c r="F388" s="87">
        <v>1953</v>
      </c>
      <c r="G388" s="88">
        <v>5.2699078302442803E-3</v>
      </c>
      <c r="H388" s="87">
        <v>129</v>
      </c>
      <c r="I388" s="87">
        <v>117</v>
      </c>
      <c r="J388" s="87">
        <v>10</v>
      </c>
      <c r="K388" s="87">
        <v>256</v>
      </c>
      <c r="L388" s="89">
        <v>22780</v>
      </c>
      <c r="M388" s="89">
        <v>21470</v>
      </c>
      <c r="N388" s="90"/>
      <c r="O388" s="90"/>
      <c r="P388" s="90"/>
    </row>
    <row r="389" spans="1:16" ht="25.5" x14ac:dyDescent="0.2">
      <c r="A389" s="91" t="s">
        <v>1370</v>
      </c>
      <c r="B389" s="92" t="s">
        <v>1371</v>
      </c>
      <c r="C389" s="93" t="e">
        <v>#N/A</v>
      </c>
      <c r="D389" s="92" t="s">
        <v>32</v>
      </c>
      <c r="E389" s="94" t="s">
        <v>480</v>
      </c>
      <c r="F389" s="94" t="s">
        <v>480</v>
      </c>
      <c r="G389" s="95" t="s">
        <v>480</v>
      </c>
      <c r="H389" s="94" t="s">
        <v>480</v>
      </c>
      <c r="I389" s="94" t="s">
        <v>480</v>
      </c>
      <c r="J389" s="94" t="s">
        <v>480</v>
      </c>
      <c r="K389" s="94" t="s">
        <v>480</v>
      </c>
      <c r="L389" s="96">
        <v>23170</v>
      </c>
      <c r="M389" s="96">
        <v>21620</v>
      </c>
      <c r="N389" s="97" t="s">
        <v>657</v>
      </c>
      <c r="O389" s="97" t="s">
        <v>551</v>
      </c>
      <c r="P389" s="97" t="s">
        <v>658</v>
      </c>
    </row>
    <row r="390" spans="1:16" x14ac:dyDescent="0.2">
      <c r="A390" s="98" t="s">
        <v>1372</v>
      </c>
      <c r="B390" s="85" t="s">
        <v>1373</v>
      </c>
      <c r="C390" s="86" t="e">
        <v>#N/A</v>
      </c>
      <c r="D390" s="85" t="s">
        <v>32</v>
      </c>
      <c r="E390" s="87">
        <v>641</v>
      </c>
      <c r="F390" s="87">
        <v>675</v>
      </c>
      <c r="G390" s="88">
        <v>5.1817022173072935E-3</v>
      </c>
      <c r="H390" s="87">
        <v>49</v>
      </c>
      <c r="I390" s="87">
        <v>37</v>
      </c>
      <c r="J390" s="87">
        <v>3</v>
      </c>
      <c r="K390" s="87">
        <v>89</v>
      </c>
      <c r="L390" s="89">
        <v>21030</v>
      </c>
      <c r="M390" s="89">
        <v>20810</v>
      </c>
      <c r="N390" s="90" t="s">
        <v>657</v>
      </c>
      <c r="O390" s="90" t="s">
        <v>551</v>
      </c>
      <c r="P390" s="90" t="s">
        <v>658</v>
      </c>
    </row>
    <row r="391" spans="1:16" x14ac:dyDescent="0.2">
      <c r="A391" s="91" t="s">
        <v>1374</v>
      </c>
      <c r="B391" s="92" t="s">
        <v>1375</v>
      </c>
      <c r="C391" s="93" t="e">
        <v>#N/A</v>
      </c>
      <c r="D391" s="92" t="s">
        <v>21</v>
      </c>
      <c r="E391" s="94">
        <v>44</v>
      </c>
      <c r="F391" s="94">
        <v>47</v>
      </c>
      <c r="G391" s="95">
        <v>6.6175969502322296E-3</v>
      </c>
      <c r="H391" s="94">
        <v>2</v>
      </c>
      <c r="I391" s="94">
        <v>4</v>
      </c>
      <c r="J391" s="94">
        <v>0</v>
      </c>
      <c r="K391" s="94">
        <v>6</v>
      </c>
      <c r="L391" s="96">
        <v>32190</v>
      </c>
      <c r="M391" s="96">
        <v>29300</v>
      </c>
      <c r="N391" s="97" t="s">
        <v>582</v>
      </c>
      <c r="O391" s="97" t="s">
        <v>551</v>
      </c>
      <c r="P391" s="97" t="s">
        <v>596</v>
      </c>
    </row>
    <row r="392" spans="1:16" x14ac:dyDescent="0.2">
      <c r="A392" s="84" t="s">
        <v>1376</v>
      </c>
      <c r="B392" s="85" t="s">
        <v>1377</v>
      </c>
      <c r="C392" s="86"/>
      <c r="D392" s="85"/>
      <c r="E392" s="87">
        <v>401</v>
      </c>
      <c r="F392" s="87">
        <v>425</v>
      </c>
      <c r="G392" s="88">
        <v>5.8297011151384748E-3</v>
      </c>
      <c r="H392" s="87">
        <v>19</v>
      </c>
      <c r="I392" s="87">
        <v>30</v>
      </c>
      <c r="J392" s="87">
        <v>2</v>
      </c>
      <c r="K392" s="87">
        <v>51</v>
      </c>
      <c r="L392" s="89">
        <v>26870</v>
      </c>
      <c r="M392" s="89">
        <v>26520</v>
      </c>
      <c r="N392" s="90"/>
      <c r="O392" s="90"/>
      <c r="P392" s="90"/>
    </row>
    <row r="393" spans="1:16" x14ac:dyDescent="0.2">
      <c r="A393" s="91" t="s">
        <v>1378</v>
      </c>
      <c r="B393" s="92" t="s">
        <v>1379</v>
      </c>
      <c r="C393" s="93" t="e">
        <v>#N/A</v>
      </c>
      <c r="D393" s="92" t="s">
        <v>21</v>
      </c>
      <c r="E393" s="94">
        <v>310</v>
      </c>
      <c r="F393" s="94">
        <v>335</v>
      </c>
      <c r="G393" s="95">
        <v>7.7859777399065244E-3</v>
      </c>
      <c r="H393" s="94">
        <v>15</v>
      </c>
      <c r="I393" s="94">
        <v>23</v>
      </c>
      <c r="J393" s="94">
        <v>2</v>
      </c>
      <c r="K393" s="94">
        <v>40</v>
      </c>
      <c r="L393" s="96">
        <v>26050</v>
      </c>
      <c r="M393" s="96">
        <v>26170</v>
      </c>
      <c r="N393" s="97" t="s">
        <v>657</v>
      </c>
      <c r="O393" s="97" t="s">
        <v>551</v>
      </c>
      <c r="P393" s="97" t="s">
        <v>658</v>
      </c>
    </row>
    <row r="394" spans="1:16" ht="25.5" x14ac:dyDescent="0.2">
      <c r="A394" s="98" t="s">
        <v>1380</v>
      </c>
      <c r="B394" s="85" t="s">
        <v>1381</v>
      </c>
      <c r="C394" s="86" t="e">
        <v>#N/A</v>
      </c>
      <c r="D394" s="85" t="s">
        <v>21</v>
      </c>
      <c r="E394" s="87">
        <v>90</v>
      </c>
      <c r="F394" s="87">
        <v>89</v>
      </c>
      <c r="G394" s="88">
        <v>-1.1167060790003847E-3</v>
      </c>
      <c r="H394" s="87">
        <v>4</v>
      </c>
      <c r="I394" s="87">
        <v>6</v>
      </c>
      <c r="J394" s="87">
        <v>0</v>
      </c>
      <c r="K394" s="87">
        <v>10</v>
      </c>
      <c r="L394" s="89">
        <v>29580</v>
      </c>
      <c r="M394" s="89">
        <v>28110</v>
      </c>
      <c r="N394" s="90" t="s">
        <v>582</v>
      </c>
      <c r="O394" s="90" t="s">
        <v>551</v>
      </c>
      <c r="P394" s="90" t="s">
        <v>596</v>
      </c>
    </row>
    <row r="395" spans="1:16" x14ac:dyDescent="0.2">
      <c r="A395" s="91" t="s">
        <v>1382</v>
      </c>
      <c r="B395" s="92" t="s">
        <v>1383</v>
      </c>
      <c r="C395" s="93" t="e">
        <v>#N/A</v>
      </c>
      <c r="D395" s="92" t="s">
        <v>21</v>
      </c>
      <c r="E395" s="94" t="s">
        <v>480</v>
      </c>
      <c r="F395" s="94" t="s">
        <v>480</v>
      </c>
      <c r="G395" s="95" t="s">
        <v>480</v>
      </c>
      <c r="H395" s="94" t="s">
        <v>480</v>
      </c>
      <c r="I395" s="94" t="s">
        <v>480</v>
      </c>
      <c r="J395" s="94" t="s">
        <v>480</v>
      </c>
      <c r="K395" s="94" t="s">
        <v>480</v>
      </c>
      <c r="L395" s="96"/>
      <c r="M395" s="96"/>
      <c r="N395" s="97" t="s">
        <v>582</v>
      </c>
      <c r="O395" s="97" t="s">
        <v>551</v>
      </c>
      <c r="P395" s="97" t="s">
        <v>658</v>
      </c>
    </row>
    <row r="396" spans="1:16" x14ac:dyDescent="0.2">
      <c r="A396" s="70" t="s">
        <v>1384</v>
      </c>
      <c r="B396" s="71" t="s">
        <v>1385</v>
      </c>
      <c r="C396" s="72"/>
      <c r="D396" s="71"/>
      <c r="E396" s="73">
        <v>2548</v>
      </c>
      <c r="F396" s="73">
        <v>2665</v>
      </c>
      <c r="G396" s="74">
        <v>4.4996250382376424E-3</v>
      </c>
      <c r="H396" s="73">
        <v>206</v>
      </c>
      <c r="I396" s="73">
        <v>193</v>
      </c>
      <c r="J396" s="73">
        <v>12</v>
      </c>
      <c r="K396" s="73">
        <v>411</v>
      </c>
      <c r="L396" s="75">
        <v>23230</v>
      </c>
      <c r="M396" s="75">
        <v>20220</v>
      </c>
      <c r="N396" s="76"/>
      <c r="O396" s="76"/>
      <c r="P396" s="76"/>
    </row>
    <row r="397" spans="1:16" ht="25.5" x14ac:dyDescent="0.2">
      <c r="A397" s="99" t="s">
        <v>1386</v>
      </c>
      <c r="B397" s="92" t="s">
        <v>1387</v>
      </c>
      <c r="C397" s="93"/>
      <c r="D397" s="92"/>
      <c r="E397" s="94">
        <v>88</v>
      </c>
      <c r="F397" s="94">
        <v>87</v>
      </c>
      <c r="G397" s="95">
        <v>-1.1422167556434104E-3</v>
      </c>
      <c r="H397" s="94">
        <v>4</v>
      </c>
      <c r="I397" s="94">
        <v>4</v>
      </c>
      <c r="J397" s="94">
        <v>0</v>
      </c>
      <c r="K397" s="94">
        <v>8</v>
      </c>
      <c r="L397" s="96">
        <v>37190</v>
      </c>
      <c r="M397" s="96">
        <v>38580</v>
      </c>
      <c r="N397" s="97"/>
      <c r="O397" s="97"/>
      <c r="P397" s="97"/>
    </row>
    <row r="398" spans="1:16" ht="25.5" x14ac:dyDescent="0.2">
      <c r="A398" s="98" t="s">
        <v>1388</v>
      </c>
      <c r="B398" s="85" t="s">
        <v>1389</v>
      </c>
      <c r="C398" s="86" t="e">
        <v>#N/A</v>
      </c>
      <c r="D398" s="85" t="s">
        <v>9</v>
      </c>
      <c r="E398" s="87">
        <v>88</v>
      </c>
      <c r="F398" s="87">
        <v>87</v>
      </c>
      <c r="G398" s="88">
        <v>-1.1422167556434104E-3</v>
      </c>
      <c r="H398" s="87">
        <v>4</v>
      </c>
      <c r="I398" s="87">
        <v>4</v>
      </c>
      <c r="J398" s="87">
        <v>0</v>
      </c>
      <c r="K398" s="87">
        <v>8</v>
      </c>
      <c r="L398" s="89">
        <v>37190</v>
      </c>
      <c r="M398" s="89">
        <v>38580</v>
      </c>
      <c r="N398" s="90" t="s">
        <v>582</v>
      </c>
      <c r="O398" s="90" t="s">
        <v>556</v>
      </c>
      <c r="P398" s="90" t="s">
        <v>551</v>
      </c>
    </row>
    <row r="399" spans="1:16" x14ac:dyDescent="0.2">
      <c r="A399" s="99" t="s">
        <v>1390</v>
      </c>
      <c r="B399" s="92" t="s">
        <v>1391</v>
      </c>
      <c r="C399" s="93"/>
      <c r="D399" s="92"/>
      <c r="E399" s="94">
        <v>232</v>
      </c>
      <c r="F399" s="94">
        <v>262</v>
      </c>
      <c r="G399" s="95">
        <v>1.2234955322819818E-2</v>
      </c>
      <c r="H399" s="94">
        <v>16</v>
      </c>
      <c r="I399" s="94">
        <v>19</v>
      </c>
      <c r="J399" s="94">
        <v>3</v>
      </c>
      <c r="K399" s="94">
        <v>38</v>
      </c>
      <c r="L399" s="96">
        <v>18950</v>
      </c>
      <c r="M399" s="96">
        <v>18450</v>
      </c>
      <c r="N399" s="97"/>
      <c r="O399" s="97"/>
      <c r="P399" s="97"/>
    </row>
    <row r="400" spans="1:16" x14ac:dyDescent="0.2">
      <c r="A400" s="98" t="s">
        <v>1392</v>
      </c>
      <c r="B400" s="85" t="s">
        <v>1393</v>
      </c>
      <c r="C400" s="86" t="e">
        <v>#N/A</v>
      </c>
      <c r="D400" s="85" t="e">
        <v>#N/A</v>
      </c>
      <c r="E400" s="87" t="s">
        <v>480</v>
      </c>
      <c r="F400" s="87" t="s">
        <v>480</v>
      </c>
      <c r="G400" s="88" t="s">
        <v>480</v>
      </c>
      <c r="H400" s="87" t="s">
        <v>480</v>
      </c>
      <c r="I400" s="87" t="s">
        <v>480</v>
      </c>
      <c r="J400" s="87" t="s">
        <v>480</v>
      </c>
      <c r="K400" s="87" t="s">
        <v>480</v>
      </c>
      <c r="L400" s="89" t="s">
        <v>480</v>
      </c>
      <c r="M400" s="89" t="s">
        <v>480</v>
      </c>
      <c r="N400" s="90" t="s">
        <v>582</v>
      </c>
      <c r="O400" s="90" t="s">
        <v>551</v>
      </c>
      <c r="P400" s="90" t="s">
        <v>596</v>
      </c>
    </row>
    <row r="401" spans="1:16" x14ac:dyDescent="0.2">
      <c r="A401" s="91" t="s">
        <v>1394</v>
      </c>
      <c r="B401" s="92" t="s">
        <v>1395</v>
      </c>
      <c r="C401" s="93" t="e">
        <v>#N/A</v>
      </c>
      <c r="D401" s="92" t="s">
        <v>2</v>
      </c>
      <c r="E401" s="94">
        <v>189</v>
      </c>
      <c r="F401" s="94">
        <v>220</v>
      </c>
      <c r="G401" s="95">
        <v>1.5303977754428821E-2</v>
      </c>
      <c r="H401" s="94">
        <v>14</v>
      </c>
      <c r="I401" s="94">
        <v>16</v>
      </c>
      <c r="J401" s="94">
        <v>3</v>
      </c>
      <c r="K401" s="94">
        <v>33</v>
      </c>
      <c r="L401" s="96">
        <v>18660</v>
      </c>
      <c r="M401" s="96">
        <v>18400</v>
      </c>
      <c r="N401" s="97" t="s">
        <v>582</v>
      </c>
      <c r="O401" s="97" t="s">
        <v>551</v>
      </c>
      <c r="P401" s="97" t="s">
        <v>658</v>
      </c>
    </row>
    <row r="402" spans="1:16" x14ac:dyDescent="0.2">
      <c r="A402" s="84" t="s">
        <v>1396</v>
      </c>
      <c r="B402" s="85" t="s">
        <v>1397</v>
      </c>
      <c r="C402" s="86"/>
      <c r="D402" s="85"/>
      <c r="E402" s="87" t="s">
        <v>480</v>
      </c>
      <c r="F402" s="87" t="s">
        <v>480</v>
      </c>
      <c r="G402" s="88" t="s">
        <v>480</v>
      </c>
      <c r="H402" s="87" t="s">
        <v>480</v>
      </c>
      <c r="I402" s="87" t="s">
        <v>480</v>
      </c>
      <c r="J402" s="87" t="s">
        <v>480</v>
      </c>
      <c r="K402" s="87" t="s">
        <v>480</v>
      </c>
      <c r="L402" s="89">
        <v>22290</v>
      </c>
      <c r="M402" s="89">
        <v>19430</v>
      </c>
      <c r="N402" s="90"/>
      <c r="O402" s="90"/>
      <c r="P402" s="90"/>
    </row>
    <row r="403" spans="1:16" x14ac:dyDescent="0.2">
      <c r="A403" s="91" t="s">
        <v>1398</v>
      </c>
      <c r="B403" s="92" t="s">
        <v>1399</v>
      </c>
      <c r="C403" s="93" t="e">
        <v>#N/A</v>
      </c>
      <c r="D403" s="92" t="e">
        <v>#N/A</v>
      </c>
      <c r="E403" s="94" t="s">
        <v>480</v>
      </c>
      <c r="F403" s="94" t="s">
        <v>480</v>
      </c>
      <c r="G403" s="95" t="s">
        <v>480</v>
      </c>
      <c r="H403" s="94" t="s">
        <v>480</v>
      </c>
      <c r="I403" s="94" t="s">
        <v>480</v>
      </c>
      <c r="J403" s="94" t="s">
        <v>480</v>
      </c>
      <c r="K403" s="94" t="s">
        <v>480</v>
      </c>
      <c r="L403" s="96">
        <v>32080</v>
      </c>
      <c r="M403" s="96">
        <v>25360</v>
      </c>
      <c r="N403" s="97" t="s">
        <v>657</v>
      </c>
      <c r="O403" s="97" t="s">
        <v>551</v>
      </c>
      <c r="P403" s="97" t="s">
        <v>658</v>
      </c>
    </row>
    <row r="404" spans="1:16" x14ac:dyDescent="0.2">
      <c r="A404" s="98" t="s">
        <v>1400</v>
      </c>
      <c r="B404" s="85" t="s">
        <v>1401</v>
      </c>
      <c r="C404" s="86" t="e">
        <v>#N/A</v>
      </c>
      <c r="D404" s="85" t="e">
        <v>#N/A</v>
      </c>
      <c r="E404" s="87">
        <v>158</v>
      </c>
      <c r="F404" s="87">
        <v>162</v>
      </c>
      <c r="G404" s="88">
        <v>2.5032581523038999E-3</v>
      </c>
      <c r="H404" s="87">
        <v>21</v>
      </c>
      <c r="I404" s="87">
        <v>18</v>
      </c>
      <c r="J404" s="87">
        <v>0</v>
      </c>
      <c r="K404" s="87">
        <v>39</v>
      </c>
      <c r="L404" s="89" t="s">
        <v>480</v>
      </c>
      <c r="M404" s="89" t="s">
        <v>480</v>
      </c>
      <c r="N404" s="90" t="s">
        <v>657</v>
      </c>
      <c r="O404" s="90" t="s">
        <v>551</v>
      </c>
      <c r="P404" s="90" t="s">
        <v>658</v>
      </c>
    </row>
    <row r="405" spans="1:16" x14ac:dyDescent="0.2">
      <c r="A405" s="91" t="s">
        <v>1402</v>
      </c>
      <c r="B405" s="92" t="s">
        <v>1403</v>
      </c>
      <c r="C405" s="93" t="e">
        <v>#N/A</v>
      </c>
      <c r="D405" s="92" t="e">
        <v>#N/A</v>
      </c>
      <c r="E405" s="94" t="s">
        <v>480</v>
      </c>
      <c r="F405" s="94" t="s">
        <v>480</v>
      </c>
      <c r="G405" s="95" t="s">
        <v>480</v>
      </c>
      <c r="H405" s="94" t="s">
        <v>480</v>
      </c>
      <c r="I405" s="94" t="s">
        <v>480</v>
      </c>
      <c r="J405" s="94" t="s">
        <v>480</v>
      </c>
      <c r="K405" s="94" t="s">
        <v>480</v>
      </c>
      <c r="L405" s="96">
        <v>22720</v>
      </c>
      <c r="M405" s="96">
        <v>20420</v>
      </c>
      <c r="N405" s="97" t="s">
        <v>657</v>
      </c>
      <c r="O405" s="97" t="s">
        <v>551</v>
      </c>
      <c r="P405" s="97" t="s">
        <v>658</v>
      </c>
    </row>
    <row r="406" spans="1:16" ht="25.5" x14ac:dyDescent="0.2">
      <c r="A406" s="98" t="s">
        <v>1404</v>
      </c>
      <c r="B406" s="85" t="s">
        <v>1405</v>
      </c>
      <c r="C406" s="86" t="e">
        <v>#N/A</v>
      </c>
      <c r="D406" s="85" t="e">
        <v>#N/A</v>
      </c>
      <c r="E406" s="87" t="s">
        <v>480</v>
      </c>
      <c r="F406" s="87" t="s">
        <v>480</v>
      </c>
      <c r="G406" s="88" t="s">
        <v>480</v>
      </c>
      <c r="H406" s="87" t="s">
        <v>480</v>
      </c>
      <c r="I406" s="87" t="s">
        <v>480</v>
      </c>
      <c r="J406" s="87" t="s">
        <v>480</v>
      </c>
      <c r="K406" s="87" t="s">
        <v>480</v>
      </c>
      <c r="L406" s="89" t="s">
        <v>480</v>
      </c>
      <c r="M406" s="89" t="s">
        <v>480</v>
      </c>
      <c r="N406" s="90" t="s">
        <v>582</v>
      </c>
      <c r="O406" s="90" t="s">
        <v>551</v>
      </c>
      <c r="P406" s="90" t="s">
        <v>658</v>
      </c>
    </row>
    <row r="407" spans="1:16" ht="25.5" x14ac:dyDescent="0.2">
      <c r="A407" s="91" t="s">
        <v>1406</v>
      </c>
      <c r="B407" s="92" t="s">
        <v>1407</v>
      </c>
      <c r="C407" s="93" t="e">
        <v>#N/A</v>
      </c>
      <c r="D407" s="92" t="e">
        <v>#N/A</v>
      </c>
      <c r="E407" s="94" t="s">
        <v>480</v>
      </c>
      <c r="F407" s="94" t="s">
        <v>480</v>
      </c>
      <c r="G407" s="95" t="s">
        <v>480</v>
      </c>
      <c r="H407" s="94" t="s">
        <v>480</v>
      </c>
      <c r="I407" s="94" t="s">
        <v>480</v>
      </c>
      <c r="J407" s="94" t="s">
        <v>480</v>
      </c>
      <c r="K407" s="94" t="s">
        <v>480</v>
      </c>
      <c r="L407" s="96"/>
      <c r="M407" s="96"/>
      <c r="N407" s="97" t="s">
        <v>582</v>
      </c>
      <c r="O407" s="97" t="s">
        <v>551</v>
      </c>
      <c r="P407" s="97" t="s">
        <v>658</v>
      </c>
    </row>
    <row r="408" spans="1:16" x14ac:dyDescent="0.2">
      <c r="A408" s="84" t="s">
        <v>1408</v>
      </c>
      <c r="B408" s="85" t="s">
        <v>1409</v>
      </c>
      <c r="C408" s="86"/>
      <c r="D408" s="85"/>
      <c r="E408" s="87" t="s">
        <v>480</v>
      </c>
      <c r="F408" s="87" t="s">
        <v>480</v>
      </c>
      <c r="G408" s="88" t="s">
        <v>480</v>
      </c>
      <c r="H408" s="87" t="s">
        <v>480</v>
      </c>
      <c r="I408" s="87" t="s">
        <v>480</v>
      </c>
      <c r="J408" s="87" t="s">
        <v>480</v>
      </c>
      <c r="K408" s="87" t="s">
        <v>480</v>
      </c>
      <c r="L408" s="89">
        <v>42580</v>
      </c>
      <c r="M408" s="89">
        <v>23480</v>
      </c>
      <c r="N408" s="90"/>
      <c r="O408" s="90"/>
      <c r="P408" s="90"/>
    </row>
    <row r="409" spans="1:16" x14ac:dyDescent="0.2">
      <c r="A409" s="91" t="s">
        <v>1410</v>
      </c>
      <c r="B409" s="92" t="s">
        <v>1411</v>
      </c>
      <c r="C409" s="93" t="e">
        <v>#N/A</v>
      </c>
      <c r="D409" s="92" t="e">
        <v>#N/A</v>
      </c>
      <c r="E409" s="94" t="s">
        <v>480</v>
      </c>
      <c r="F409" s="94" t="s">
        <v>480</v>
      </c>
      <c r="G409" s="95" t="s">
        <v>480</v>
      </c>
      <c r="H409" s="94" t="s">
        <v>480</v>
      </c>
      <c r="I409" s="94" t="s">
        <v>480</v>
      </c>
      <c r="J409" s="94" t="s">
        <v>480</v>
      </c>
      <c r="K409" s="94" t="s">
        <v>480</v>
      </c>
      <c r="L409" s="96">
        <v>20400</v>
      </c>
      <c r="M409" s="96">
        <v>18610</v>
      </c>
      <c r="N409" s="97" t="s">
        <v>582</v>
      </c>
      <c r="O409" s="97" t="s">
        <v>551</v>
      </c>
      <c r="P409" s="97" t="s">
        <v>658</v>
      </c>
    </row>
    <row r="410" spans="1:16" x14ac:dyDescent="0.2">
      <c r="A410" s="98" t="s">
        <v>1412</v>
      </c>
      <c r="B410" s="85" t="s">
        <v>1413</v>
      </c>
      <c r="C410" s="86">
        <v>12.030099999999999</v>
      </c>
      <c r="D410" s="85" t="e">
        <v>#N/A</v>
      </c>
      <c r="E410" s="87" t="s">
        <v>480</v>
      </c>
      <c r="F410" s="87" t="s">
        <v>480</v>
      </c>
      <c r="G410" s="88" t="s">
        <v>480</v>
      </c>
      <c r="H410" s="87" t="s">
        <v>480</v>
      </c>
      <c r="I410" s="87" t="s">
        <v>480</v>
      </c>
      <c r="J410" s="87" t="s">
        <v>480</v>
      </c>
      <c r="K410" s="87" t="s">
        <v>480</v>
      </c>
      <c r="L410" s="89">
        <v>76120</v>
      </c>
      <c r="M410" s="89">
        <v>55970</v>
      </c>
      <c r="N410" s="90" t="s">
        <v>613</v>
      </c>
      <c r="O410" s="90" t="s">
        <v>551</v>
      </c>
      <c r="P410" s="90" t="s">
        <v>648</v>
      </c>
    </row>
    <row r="411" spans="1:16" x14ac:dyDescent="0.2">
      <c r="A411" s="99" t="s">
        <v>1414</v>
      </c>
      <c r="B411" s="92" t="s">
        <v>1415</v>
      </c>
      <c r="C411" s="93"/>
      <c r="D411" s="92"/>
      <c r="E411" s="94">
        <v>202</v>
      </c>
      <c r="F411" s="94">
        <v>179</v>
      </c>
      <c r="G411" s="95">
        <v>-1.2015420506373053E-2</v>
      </c>
      <c r="H411" s="94">
        <v>13</v>
      </c>
      <c r="I411" s="94">
        <v>10</v>
      </c>
      <c r="J411" s="94">
        <v>-2</v>
      </c>
      <c r="K411" s="94">
        <v>21</v>
      </c>
      <c r="L411" s="96">
        <v>32580</v>
      </c>
      <c r="M411" s="96">
        <v>35150</v>
      </c>
      <c r="N411" s="97"/>
      <c r="O411" s="97"/>
      <c r="P411" s="97"/>
    </row>
    <row r="412" spans="1:16" x14ac:dyDescent="0.2">
      <c r="A412" s="98" t="s">
        <v>1416</v>
      </c>
      <c r="B412" s="85" t="s">
        <v>1417</v>
      </c>
      <c r="C412" s="86" t="s">
        <v>1418</v>
      </c>
      <c r="D412" s="85" t="e">
        <v>#N/A</v>
      </c>
      <c r="E412" s="87">
        <v>202</v>
      </c>
      <c r="F412" s="87">
        <v>179</v>
      </c>
      <c r="G412" s="88">
        <v>-1.2015420506373053E-2</v>
      </c>
      <c r="H412" s="87">
        <v>13</v>
      </c>
      <c r="I412" s="87">
        <v>10</v>
      </c>
      <c r="J412" s="87">
        <v>-2</v>
      </c>
      <c r="K412" s="87">
        <v>21</v>
      </c>
      <c r="L412" s="89">
        <v>27190</v>
      </c>
      <c r="M412" s="89">
        <v>28340</v>
      </c>
      <c r="N412" s="90" t="s">
        <v>936</v>
      </c>
      <c r="O412" s="90" t="s">
        <v>551</v>
      </c>
      <c r="P412" s="90" t="s">
        <v>551</v>
      </c>
    </row>
    <row r="413" spans="1:16" x14ac:dyDescent="0.2">
      <c r="A413" s="99" t="s">
        <v>1419</v>
      </c>
      <c r="B413" s="92" t="s">
        <v>1420</v>
      </c>
      <c r="C413" s="93"/>
      <c r="D413" s="92"/>
      <c r="E413" s="94" t="s">
        <v>480</v>
      </c>
      <c r="F413" s="94" t="s">
        <v>480</v>
      </c>
      <c r="G413" s="95" t="s">
        <v>480</v>
      </c>
      <c r="H413" s="94" t="s">
        <v>480</v>
      </c>
      <c r="I413" s="94" t="s">
        <v>480</v>
      </c>
      <c r="J413" s="94" t="s">
        <v>480</v>
      </c>
      <c r="K413" s="94" t="s">
        <v>480</v>
      </c>
      <c r="L413" s="96" t="s">
        <v>480</v>
      </c>
      <c r="M413" s="96" t="s">
        <v>480</v>
      </c>
      <c r="N413" s="97"/>
      <c r="O413" s="97"/>
      <c r="P413" s="97"/>
    </row>
    <row r="414" spans="1:16" x14ac:dyDescent="0.2">
      <c r="A414" s="98" t="s">
        <v>1421</v>
      </c>
      <c r="B414" s="85" t="s">
        <v>1422</v>
      </c>
      <c r="C414" s="86" t="e">
        <v>#N/A</v>
      </c>
      <c r="D414" s="85" t="s">
        <v>32</v>
      </c>
      <c r="E414" s="87" t="s">
        <v>480</v>
      </c>
      <c r="F414" s="87" t="s">
        <v>480</v>
      </c>
      <c r="G414" s="88" t="s">
        <v>480</v>
      </c>
      <c r="H414" s="87" t="s">
        <v>480</v>
      </c>
      <c r="I414" s="87" t="s">
        <v>480</v>
      </c>
      <c r="J414" s="87" t="s">
        <v>480</v>
      </c>
      <c r="K414" s="87" t="s">
        <v>480</v>
      </c>
      <c r="L414" s="89" t="s">
        <v>480</v>
      </c>
      <c r="M414" s="89" t="s">
        <v>480</v>
      </c>
      <c r="N414" s="90" t="s">
        <v>582</v>
      </c>
      <c r="O414" s="90" t="s">
        <v>551</v>
      </c>
      <c r="P414" s="90" t="s">
        <v>596</v>
      </c>
    </row>
    <row r="415" spans="1:16" x14ac:dyDescent="0.2">
      <c r="A415" s="99" t="s">
        <v>1423</v>
      </c>
      <c r="B415" s="92" t="s">
        <v>1424</v>
      </c>
      <c r="C415" s="93"/>
      <c r="D415" s="92"/>
      <c r="E415" s="94" t="s">
        <v>480</v>
      </c>
      <c r="F415" s="94" t="s">
        <v>480</v>
      </c>
      <c r="G415" s="95" t="s">
        <v>480</v>
      </c>
      <c r="H415" s="94" t="s">
        <v>480</v>
      </c>
      <c r="I415" s="94" t="s">
        <v>480</v>
      </c>
      <c r="J415" s="94" t="s">
        <v>480</v>
      </c>
      <c r="K415" s="94" t="s">
        <v>480</v>
      </c>
      <c r="L415" s="96" t="s">
        <v>480</v>
      </c>
      <c r="M415" s="96" t="s">
        <v>480</v>
      </c>
      <c r="N415" s="97"/>
      <c r="O415" s="97"/>
      <c r="P415" s="97"/>
    </row>
    <row r="416" spans="1:16" x14ac:dyDescent="0.2">
      <c r="A416" s="98" t="s">
        <v>1425</v>
      </c>
      <c r="B416" s="85" t="s">
        <v>1426</v>
      </c>
      <c r="C416" s="86" t="e">
        <v>#N/A</v>
      </c>
      <c r="D416" s="85" t="s">
        <v>32</v>
      </c>
      <c r="E416" s="87" t="s">
        <v>480</v>
      </c>
      <c r="F416" s="87" t="s">
        <v>480</v>
      </c>
      <c r="G416" s="88" t="s">
        <v>480</v>
      </c>
      <c r="H416" s="87" t="s">
        <v>480</v>
      </c>
      <c r="I416" s="87" t="s">
        <v>480</v>
      </c>
      <c r="J416" s="87" t="s">
        <v>480</v>
      </c>
      <c r="K416" s="87" t="s">
        <v>480</v>
      </c>
      <c r="L416" s="89" t="s">
        <v>480</v>
      </c>
      <c r="M416" s="89" t="s">
        <v>480</v>
      </c>
      <c r="N416" s="90" t="s">
        <v>582</v>
      </c>
      <c r="O416" s="90" t="s">
        <v>551</v>
      </c>
      <c r="P416" s="90" t="s">
        <v>596</v>
      </c>
    </row>
    <row r="417" spans="1:16" x14ac:dyDescent="0.2">
      <c r="A417" s="99" t="s">
        <v>1427</v>
      </c>
      <c r="B417" s="92" t="s">
        <v>1428</v>
      </c>
      <c r="C417" s="93"/>
      <c r="D417" s="92"/>
      <c r="E417" s="94">
        <v>1606</v>
      </c>
      <c r="F417" s="94">
        <v>1721</v>
      </c>
      <c r="G417" s="95">
        <v>6.939860164997036E-3</v>
      </c>
      <c r="H417" s="94">
        <v>128</v>
      </c>
      <c r="I417" s="94">
        <v>116</v>
      </c>
      <c r="J417" s="94">
        <v>12</v>
      </c>
      <c r="K417" s="94">
        <v>256</v>
      </c>
      <c r="L417" s="96">
        <v>21190</v>
      </c>
      <c r="M417" s="96">
        <v>20030</v>
      </c>
      <c r="N417" s="97"/>
      <c r="O417" s="97"/>
      <c r="P417" s="97"/>
    </row>
    <row r="418" spans="1:16" x14ac:dyDescent="0.2">
      <c r="A418" s="98" t="s">
        <v>1429</v>
      </c>
      <c r="B418" s="85" t="s">
        <v>1430</v>
      </c>
      <c r="C418" s="86">
        <v>19.070900000000002</v>
      </c>
      <c r="D418" s="85" t="s">
        <v>6</v>
      </c>
      <c r="E418" s="87">
        <v>408</v>
      </c>
      <c r="F418" s="87">
        <v>388</v>
      </c>
      <c r="G418" s="88">
        <v>-5.0135733536901261E-3</v>
      </c>
      <c r="H418" s="87">
        <v>32</v>
      </c>
      <c r="I418" s="87">
        <v>25</v>
      </c>
      <c r="J418" s="87">
        <v>-2</v>
      </c>
      <c r="K418" s="87">
        <v>55</v>
      </c>
      <c r="L418" s="89">
        <v>18600</v>
      </c>
      <c r="M418" s="89">
        <v>18180</v>
      </c>
      <c r="N418" s="90" t="s">
        <v>582</v>
      </c>
      <c r="O418" s="90" t="s">
        <v>551</v>
      </c>
      <c r="P418" s="90" t="s">
        <v>658</v>
      </c>
    </row>
    <row r="419" spans="1:16" x14ac:dyDescent="0.2">
      <c r="A419" s="91" t="s">
        <v>1431</v>
      </c>
      <c r="B419" s="92" t="s">
        <v>1432</v>
      </c>
      <c r="C419" s="93">
        <v>51.260199999999998</v>
      </c>
      <c r="D419" s="92" t="s">
        <v>9</v>
      </c>
      <c r="E419" s="94">
        <v>795</v>
      </c>
      <c r="F419" s="94">
        <v>949</v>
      </c>
      <c r="G419" s="95">
        <v>1.7864360809182411E-2</v>
      </c>
      <c r="H419" s="94">
        <v>70</v>
      </c>
      <c r="I419" s="94">
        <v>52</v>
      </c>
      <c r="J419" s="94">
        <v>15</v>
      </c>
      <c r="K419" s="94">
        <v>137</v>
      </c>
      <c r="L419" s="96">
        <v>20360</v>
      </c>
      <c r="M419" s="96">
        <v>20280</v>
      </c>
      <c r="N419" s="97" t="s">
        <v>582</v>
      </c>
      <c r="O419" s="97" t="s">
        <v>551</v>
      </c>
      <c r="P419" s="97" t="s">
        <v>658</v>
      </c>
    </row>
    <row r="420" spans="1:16" x14ac:dyDescent="0.2">
      <c r="A420" s="98" t="s">
        <v>1433</v>
      </c>
      <c r="B420" s="85" t="s">
        <v>1434</v>
      </c>
      <c r="C420" s="86">
        <v>31.050699999999999</v>
      </c>
      <c r="D420" s="85" t="e">
        <v>#N/A</v>
      </c>
      <c r="E420" s="87">
        <v>89</v>
      </c>
      <c r="F420" s="87">
        <v>94</v>
      </c>
      <c r="G420" s="88">
        <v>5.4808062170397243E-3</v>
      </c>
      <c r="H420" s="87">
        <v>6</v>
      </c>
      <c r="I420" s="87">
        <v>9</v>
      </c>
      <c r="J420" s="87">
        <v>0</v>
      </c>
      <c r="K420" s="87">
        <v>15</v>
      </c>
      <c r="L420" s="89">
        <v>29300</v>
      </c>
      <c r="M420" s="89">
        <v>25040</v>
      </c>
      <c r="N420" s="90" t="s">
        <v>582</v>
      </c>
      <c r="O420" s="90" t="s">
        <v>551</v>
      </c>
      <c r="P420" s="90" t="s">
        <v>658</v>
      </c>
    </row>
    <row r="421" spans="1:16" x14ac:dyDescent="0.2">
      <c r="A421" s="91" t="s">
        <v>1435</v>
      </c>
      <c r="B421" s="92" t="s">
        <v>1436</v>
      </c>
      <c r="C421" s="93" t="e">
        <v>#N/A</v>
      </c>
      <c r="D421" s="92" t="e">
        <v>#N/A</v>
      </c>
      <c r="E421" s="94" t="s">
        <v>480</v>
      </c>
      <c r="F421" s="94" t="s">
        <v>480</v>
      </c>
      <c r="G421" s="95" t="s">
        <v>480</v>
      </c>
      <c r="H421" s="94" t="s">
        <v>480</v>
      </c>
      <c r="I421" s="94" t="s">
        <v>480</v>
      </c>
      <c r="J421" s="94" t="s">
        <v>480</v>
      </c>
      <c r="K421" s="94" t="s">
        <v>480</v>
      </c>
      <c r="L421" s="96">
        <v>24890</v>
      </c>
      <c r="M421" s="96">
        <v>22950</v>
      </c>
      <c r="N421" s="97" t="s">
        <v>582</v>
      </c>
      <c r="O421" s="97" t="s">
        <v>551</v>
      </c>
      <c r="P421" s="97" t="s">
        <v>658</v>
      </c>
    </row>
    <row r="422" spans="1:16" x14ac:dyDescent="0.2">
      <c r="A422" s="98" t="s">
        <v>1437</v>
      </c>
      <c r="B422" s="85" t="s">
        <v>1438</v>
      </c>
      <c r="C422" s="86" t="e">
        <v>#N/A</v>
      </c>
      <c r="D422" s="85" t="e">
        <v>#N/A</v>
      </c>
      <c r="E422" s="87" t="s">
        <v>480</v>
      </c>
      <c r="F422" s="87" t="s">
        <v>480</v>
      </c>
      <c r="G422" s="88" t="s">
        <v>480</v>
      </c>
      <c r="H422" s="87" t="s">
        <v>480</v>
      </c>
      <c r="I422" s="87" t="s">
        <v>480</v>
      </c>
      <c r="J422" s="87" t="s">
        <v>480</v>
      </c>
      <c r="K422" s="87" t="s">
        <v>480</v>
      </c>
      <c r="L422" s="89">
        <v>40910</v>
      </c>
      <c r="M422" s="89">
        <v>41960</v>
      </c>
      <c r="N422" s="90" t="s">
        <v>582</v>
      </c>
      <c r="O422" s="90" t="s">
        <v>551</v>
      </c>
      <c r="P422" s="90" t="s">
        <v>658</v>
      </c>
    </row>
    <row r="423" spans="1:16" x14ac:dyDescent="0.2">
      <c r="A423" s="91" t="s">
        <v>1439</v>
      </c>
      <c r="B423" s="92" t="s">
        <v>1440</v>
      </c>
      <c r="C423" s="93" t="e">
        <v>#N/A</v>
      </c>
      <c r="D423" s="92" t="s">
        <v>9</v>
      </c>
      <c r="E423" s="94">
        <v>1</v>
      </c>
      <c r="F423" s="94">
        <v>1</v>
      </c>
      <c r="G423" s="95">
        <v>0</v>
      </c>
      <c r="H423" s="94">
        <v>0</v>
      </c>
      <c r="I423" s="94">
        <v>0</v>
      </c>
      <c r="J423" s="94">
        <v>0</v>
      </c>
      <c r="K423" s="94">
        <v>0</v>
      </c>
      <c r="L423" s="96"/>
      <c r="M423" s="96"/>
      <c r="N423" s="97" t="s">
        <v>582</v>
      </c>
      <c r="O423" s="97" t="s">
        <v>551</v>
      </c>
      <c r="P423" s="97" t="s">
        <v>658</v>
      </c>
    </row>
    <row r="424" spans="1:16" x14ac:dyDescent="0.2">
      <c r="A424" s="70" t="s">
        <v>1441</v>
      </c>
      <c r="B424" s="71" t="s">
        <v>1442</v>
      </c>
      <c r="C424" s="72"/>
      <c r="D424" s="71"/>
      <c r="E424" s="73">
        <v>6619</v>
      </c>
      <c r="F424" s="73">
        <v>6579</v>
      </c>
      <c r="G424" s="74">
        <v>-6.0597062888634312E-4</v>
      </c>
      <c r="H424" s="73">
        <v>408</v>
      </c>
      <c r="I424" s="73">
        <v>517</v>
      </c>
      <c r="J424" s="73">
        <v>-4</v>
      </c>
      <c r="K424" s="73">
        <v>921</v>
      </c>
      <c r="L424" s="75">
        <v>33690</v>
      </c>
      <c r="M424" s="75">
        <v>23170</v>
      </c>
      <c r="N424" s="76"/>
      <c r="O424" s="76"/>
      <c r="P424" s="76"/>
    </row>
    <row r="425" spans="1:16" x14ac:dyDescent="0.2">
      <c r="A425" s="99" t="s">
        <v>1443</v>
      </c>
      <c r="B425" s="92" t="s">
        <v>1444</v>
      </c>
      <c r="C425" s="93"/>
      <c r="D425" s="92"/>
      <c r="E425" s="94">
        <v>1119</v>
      </c>
      <c r="F425" s="94">
        <v>1137</v>
      </c>
      <c r="G425" s="95">
        <v>1.5970524759894023E-3</v>
      </c>
      <c r="H425" s="94">
        <v>41</v>
      </c>
      <c r="I425" s="94">
        <v>75</v>
      </c>
      <c r="J425" s="94">
        <v>2</v>
      </c>
      <c r="K425" s="94">
        <v>118</v>
      </c>
      <c r="L425" s="96">
        <v>37340</v>
      </c>
      <c r="M425" s="96">
        <v>32320</v>
      </c>
      <c r="N425" s="97"/>
      <c r="O425" s="97"/>
      <c r="P425" s="97"/>
    </row>
    <row r="426" spans="1:16" x14ac:dyDescent="0.2">
      <c r="A426" s="98" t="s">
        <v>1445</v>
      </c>
      <c r="B426" s="85" t="s">
        <v>1446</v>
      </c>
      <c r="C426" s="86" t="s">
        <v>1447</v>
      </c>
      <c r="D426" s="85" t="s">
        <v>36</v>
      </c>
      <c r="E426" s="87">
        <v>1014</v>
      </c>
      <c r="F426" s="87">
        <v>1024</v>
      </c>
      <c r="G426" s="88">
        <v>9.8184383822119692E-4</v>
      </c>
      <c r="H426" s="87">
        <v>38</v>
      </c>
      <c r="I426" s="87">
        <v>69</v>
      </c>
      <c r="J426" s="87">
        <v>1</v>
      </c>
      <c r="K426" s="87">
        <v>108</v>
      </c>
      <c r="L426" s="89">
        <v>34510</v>
      </c>
      <c r="M426" s="89">
        <v>31100</v>
      </c>
      <c r="N426" s="90" t="s">
        <v>582</v>
      </c>
      <c r="O426" s="90" t="s">
        <v>556</v>
      </c>
      <c r="P426" s="90" t="s">
        <v>551</v>
      </c>
    </row>
    <row r="427" spans="1:16" ht="25.5" x14ac:dyDescent="0.2">
      <c r="A427" s="91" t="s">
        <v>1448</v>
      </c>
      <c r="B427" s="92" t="s">
        <v>1449</v>
      </c>
      <c r="C427" s="93" t="e">
        <v>#N/A</v>
      </c>
      <c r="D427" s="92" t="s">
        <v>36</v>
      </c>
      <c r="E427" s="94">
        <v>105</v>
      </c>
      <c r="F427" s="94">
        <v>113</v>
      </c>
      <c r="G427" s="95">
        <v>7.3697709243130127E-3</v>
      </c>
      <c r="H427" s="94">
        <v>4</v>
      </c>
      <c r="I427" s="94">
        <v>6</v>
      </c>
      <c r="J427" s="94">
        <v>1</v>
      </c>
      <c r="K427" s="94">
        <v>11</v>
      </c>
      <c r="L427" s="96">
        <v>59500</v>
      </c>
      <c r="M427" s="96">
        <v>58540</v>
      </c>
      <c r="N427" s="97" t="s">
        <v>582</v>
      </c>
      <c r="O427" s="97" t="s">
        <v>556</v>
      </c>
      <c r="P427" s="97" t="s">
        <v>551</v>
      </c>
    </row>
    <row r="428" spans="1:16" x14ac:dyDescent="0.2">
      <c r="A428" s="84" t="s">
        <v>1450</v>
      </c>
      <c r="B428" s="85" t="s">
        <v>1451</v>
      </c>
      <c r="C428" s="86"/>
      <c r="D428" s="85"/>
      <c r="E428" s="87">
        <v>4354</v>
      </c>
      <c r="F428" s="87">
        <v>4206</v>
      </c>
      <c r="G428" s="88">
        <v>-3.4523155607538714E-3</v>
      </c>
      <c r="H428" s="87">
        <v>324</v>
      </c>
      <c r="I428" s="87">
        <v>362</v>
      </c>
      <c r="J428" s="87">
        <v>-15</v>
      </c>
      <c r="K428" s="87">
        <v>671</v>
      </c>
      <c r="L428" s="89">
        <v>23680</v>
      </c>
      <c r="M428" s="89">
        <v>19720</v>
      </c>
      <c r="N428" s="90"/>
      <c r="O428" s="90"/>
      <c r="P428" s="90"/>
    </row>
    <row r="429" spans="1:16" x14ac:dyDescent="0.2">
      <c r="A429" s="91" t="s">
        <v>1452</v>
      </c>
      <c r="B429" s="92" t="s">
        <v>1453</v>
      </c>
      <c r="C429" s="93" t="e">
        <v>#N/A</v>
      </c>
      <c r="D429" s="92" t="s">
        <v>36</v>
      </c>
      <c r="E429" s="94">
        <v>1979</v>
      </c>
      <c r="F429" s="94">
        <v>1895</v>
      </c>
      <c r="G429" s="95">
        <v>-4.3278903816336145E-3</v>
      </c>
      <c r="H429" s="94">
        <v>182</v>
      </c>
      <c r="I429" s="94">
        <v>178</v>
      </c>
      <c r="J429" s="94">
        <v>-8</v>
      </c>
      <c r="K429" s="94">
        <v>352</v>
      </c>
      <c r="L429" s="96">
        <v>19310</v>
      </c>
      <c r="M429" s="96">
        <v>18420</v>
      </c>
      <c r="N429" s="97" t="s">
        <v>657</v>
      </c>
      <c r="O429" s="97" t="s">
        <v>551</v>
      </c>
      <c r="P429" s="97" t="s">
        <v>658</v>
      </c>
    </row>
    <row r="430" spans="1:16" x14ac:dyDescent="0.2">
      <c r="A430" s="98" t="s">
        <v>1454</v>
      </c>
      <c r="B430" s="85" t="s">
        <v>1455</v>
      </c>
      <c r="C430" s="86" t="e">
        <v>#N/A</v>
      </c>
      <c r="D430" s="85" t="s">
        <v>36</v>
      </c>
      <c r="E430" s="87">
        <v>233</v>
      </c>
      <c r="F430" s="87">
        <v>238</v>
      </c>
      <c r="G430" s="88">
        <v>2.125477642550555E-3</v>
      </c>
      <c r="H430" s="87">
        <v>12</v>
      </c>
      <c r="I430" s="87">
        <v>17</v>
      </c>
      <c r="J430" s="87">
        <v>0</v>
      </c>
      <c r="K430" s="87">
        <v>29</v>
      </c>
      <c r="L430" s="89">
        <v>30850</v>
      </c>
      <c r="M430" s="89">
        <v>31550</v>
      </c>
      <c r="N430" s="90" t="s">
        <v>657</v>
      </c>
      <c r="O430" s="90" t="s">
        <v>551</v>
      </c>
      <c r="P430" s="90" t="s">
        <v>658</v>
      </c>
    </row>
    <row r="431" spans="1:16" x14ac:dyDescent="0.2">
      <c r="A431" s="91" t="s">
        <v>1456</v>
      </c>
      <c r="B431" s="92" t="s">
        <v>1457</v>
      </c>
      <c r="C431" s="93" t="e">
        <v>#N/A</v>
      </c>
      <c r="D431" s="92" t="s">
        <v>36</v>
      </c>
      <c r="E431" s="94">
        <v>209</v>
      </c>
      <c r="F431" s="94">
        <v>209</v>
      </c>
      <c r="G431" s="95">
        <v>0</v>
      </c>
      <c r="H431" s="94">
        <v>9</v>
      </c>
      <c r="I431" s="94">
        <v>16</v>
      </c>
      <c r="J431" s="94">
        <v>0</v>
      </c>
      <c r="K431" s="94">
        <v>25</v>
      </c>
      <c r="L431" s="96">
        <v>37620</v>
      </c>
      <c r="M431" s="96">
        <v>36590</v>
      </c>
      <c r="N431" s="97" t="s">
        <v>657</v>
      </c>
      <c r="O431" s="97" t="s">
        <v>551</v>
      </c>
      <c r="P431" s="97" t="s">
        <v>596</v>
      </c>
    </row>
    <row r="432" spans="1:16" x14ac:dyDescent="0.2">
      <c r="A432" s="98" t="s">
        <v>1458</v>
      </c>
      <c r="B432" s="85" t="s">
        <v>1459</v>
      </c>
      <c r="C432" s="86" t="e">
        <v>#N/A</v>
      </c>
      <c r="D432" s="85" t="s">
        <v>36</v>
      </c>
      <c r="E432" s="87">
        <v>1933</v>
      </c>
      <c r="F432" s="87">
        <v>1864</v>
      </c>
      <c r="G432" s="88">
        <v>-3.6282503315899772E-3</v>
      </c>
      <c r="H432" s="87">
        <v>120</v>
      </c>
      <c r="I432" s="87">
        <v>151</v>
      </c>
      <c r="J432" s="87">
        <v>-7</v>
      </c>
      <c r="K432" s="87">
        <v>264</v>
      </c>
      <c r="L432" s="89">
        <v>26570</v>
      </c>
      <c r="M432" s="89">
        <v>21800</v>
      </c>
      <c r="N432" s="90" t="s">
        <v>657</v>
      </c>
      <c r="O432" s="90" t="s">
        <v>551</v>
      </c>
      <c r="P432" s="90" t="s">
        <v>658</v>
      </c>
    </row>
    <row r="433" spans="1:16" x14ac:dyDescent="0.2">
      <c r="A433" s="99" t="s">
        <v>1460</v>
      </c>
      <c r="B433" s="92" t="s">
        <v>1461</v>
      </c>
      <c r="C433" s="93"/>
      <c r="D433" s="92"/>
      <c r="E433" s="94">
        <v>415</v>
      </c>
      <c r="F433" s="94">
        <v>454</v>
      </c>
      <c r="G433" s="95">
        <v>9.0223257942734225E-3</v>
      </c>
      <c r="H433" s="94">
        <v>16</v>
      </c>
      <c r="I433" s="94">
        <v>30</v>
      </c>
      <c r="J433" s="94">
        <v>4</v>
      </c>
      <c r="K433" s="94">
        <v>50</v>
      </c>
      <c r="L433" s="96">
        <v>69840</v>
      </c>
      <c r="M433" s="96">
        <v>56900</v>
      </c>
      <c r="N433" s="97"/>
      <c r="O433" s="97"/>
      <c r="P433" s="97"/>
    </row>
    <row r="434" spans="1:16" x14ac:dyDescent="0.2">
      <c r="A434" s="98" t="s">
        <v>1462</v>
      </c>
      <c r="B434" s="85" t="s">
        <v>1463</v>
      </c>
      <c r="C434" s="86" t="e">
        <v>#N/A</v>
      </c>
      <c r="D434" s="85" t="s">
        <v>36</v>
      </c>
      <c r="E434" s="87" t="s">
        <v>480</v>
      </c>
      <c r="F434" s="87" t="s">
        <v>480</v>
      </c>
      <c r="G434" s="88" t="s">
        <v>480</v>
      </c>
      <c r="H434" s="87" t="s">
        <v>480</v>
      </c>
      <c r="I434" s="87" t="s">
        <v>480</v>
      </c>
      <c r="J434" s="87" t="s">
        <v>480</v>
      </c>
      <c r="K434" s="87" t="s">
        <v>480</v>
      </c>
      <c r="L434" s="89">
        <v>36820</v>
      </c>
      <c r="M434" s="89">
        <v>30930</v>
      </c>
      <c r="N434" s="90" t="s">
        <v>582</v>
      </c>
      <c r="O434" s="90" t="s">
        <v>551</v>
      </c>
      <c r="P434" s="90" t="s">
        <v>596</v>
      </c>
    </row>
    <row r="435" spans="1:16" x14ac:dyDescent="0.2">
      <c r="A435" s="91" t="s">
        <v>1464</v>
      </c>
      <c r="B435" s="92" t="s">
        <v>1465</v>
      </c>
      <c r="C435" s="93" t="e">
        <v>#N/A</v>
      </c>
      <c r="D435" s="92" t="s">
        <v>3</v>
      </c>
      <c r="E435" s="94">
        <v>207</v>
      </c>
      <c r="F435" s="94">
        <v>234</v>
      </c>
      <c r="G435" s="95">
        <v>1.2335696945859898E-2</v>
      </c>
      <c r="H435" s="94">
        <v>9</v>
      </c>
      <c r="I435" s="94">
        <v>12</v>
      </c>
      <c r="J435" s="94">
        <v>3</v>
      </c>
      <c r="K435" s="94">
        <v>24</v>
      </c>
      <c r="L435" s="96">
        <v>74050</v>
      </c>
      <c r="M435" s="96">
        <v>51950</v>
      </c>
      <c r="N435" s="97" t="s">
        <v>582</v>
      </c>
      <c r="O435" s="97" t="s">
        <v>551</v>
      </c>
      <c r="P435" s="97" t="s">
        <v>596</v>
      </c>
    </row>
    <row r="436" spans="1:16" ht="25.5" x14ac:dyDescent="0.2">
      <c r="A436" s="98" t="s">
        <v>1466</v>
      </c>
      <c r="B436" s="85" t="s">
        <v>1467</v>
      </c>
      <c r="C436" s="86" t="e">
        <v>#N/A</v>
      </c>
      <c r="D436" s="85" t="s">
        <v>3</v>
      </c>
      <c r="E436" s="87" t="s">
        <v>480</v>
      </c>
      <c r="F436" s="87" t="s">
        <v>480</v>
      </c>
      <c r="G436" s="88" t="s">
        <v>480</v>
      </c>
      <c r="H436" s="87" t="s">
        <v>480</v>
      </c>
      <c r="I436" s="87" t="s">
        <v>480</v>
      </c>
      <c r="J436" s="87" t="s">
        <v>480</v>
      </c>
      <c r="K436" s="87" t="s">
        <v>480</v>
      </c>
      <c r="L436" s="89" t="s">
        <v>480</v>
      </c>
      <c r="M436" s="89" t="s">
        <v>480</v>
      </c>
      <c r="N436" s="90" t="s">
        <v>549</v>
      </c>
      <c r="O436" s="90" t="s">
        <v>551</v>
      </c>
      <c r="P436" s="90" t="s">
        <v>596</v>
      </c>
    </row>
    <row r="437" spans="1:16" x14ac:dyDescent="0.2">
      <c r="A437" s="91" t="s">
        <v>1468</v>
      </c>
      <c r="B437" s="92" t="s">
        <v>1469</v>
      </c>
      <c r="C437" s="93" t="e">
        <v>#N/A</v>
      </c>
      <c r="D437" s="92" t="s">
        <v>32</v>
      </c>
      <c r="E437" s="94" t="s">
        <v>480</v>
      </c>
      <c r="F437" s="94" t="s">
        <v>480</v>
      </c>
      <c r="G437" s="95" t="s">
        <v>480</v>
      </c>
      <c r="H437" s="94" t="s">
        <v>480</v>
      </c>
      <c r="I437" s="94" t="s">
        <v>480</v>
      </c>
      <c r="J437" s="94" t="s">
        <v>480</v>
      </c>
      <c r="K437" s="94" t="s">
        <v>480</v>
      </c>
      <c r="L437" s="96" t="s">
        <v>480</v>
      </c>
      <c r="M437" s="96" t="s">
        <v>480</v>
      </c>
      <c r="N437" s="97" t="s">
        <v>582</v>
      </c>
      <c r="O437" s="97" t="s">
        <v>551</v>
      </c>
      <c r="P437" s="97" t="s">
        <v>596</v>
      </c>
    </row>
    <row r="438" spans="1:16" x14ac:dyDescent="0.2">
      <c r="A438" s="98" t="s">
        <v>1470</v>
      </c>
      <c r="B438" s="85" t="s">
        <v>1471</v>
      </c>
      <c r="C438" s="86">
        <v>52.180300000000003</v>
      </c>
      <c r="D438" s="85" t="s">
        <v>36</v>
      </c>
      <c r="E438" s="87">
        <v>153</v>
      </c>
      <c r="F438" s="87">
        <v>170</v>
      </c>
      <c r="G438" s="88">
        <v>1.0591751203291366E-2</v>
      </c>
      <c r="H438" s="87">
        <v>5</v>
      </c>
      <c r="I438" s="87">
        <v>14</v>
      </c>
      <c r="J438" s="87">
        <v>2</v>
      </c>
      <c r="K438" s="87">
        <v>21</v>
      </c>
      <c r="L438" s="89">
        <v>70160</v>
      </c>
      <c r="M438" s="89">
        <v>76400</v>
      </c>
      <c r="N438" s="90" t="s">
        <v>582</v>
      </c>
      <c r="O438" s="90" t="s">
        <v>551</v>
      </c>
      <c r="P438" s="90" t="s">
        <v>596</v>
      </c>
    </row>
    <row r="439" spans="1:16" ht="25.5" x14ac:dyDescent="0.2">
      <c r="A439" s="99" t="s">
        <v>1472</v>
      </c>
      <c r="B439" s="92" t="s">
        <v>1473</v>
      </c>
      <c r="C439" s="93"/>
      <c r="D439" s="92"/>
      <c r="E439" s="94">
        <v>647</v>
      </c>
      <c r="F439" s="94">
        <v>695</v>
      </c>
      <c r="G439" s="95">
        <v>7.182224445026808E-3</v>
      </c>
      <c r="H439" s="94">
        <v>22</v>
      </c>
      <c r="I439" s="94">
        <v>45</v>
      </c>
      <c r="J439" s="94">
        <v>5</v>
      </c>
      <c r="K439" s="94">
        <v>72</v>
      </c>
      <c r="L439" s="96">
        <v>74000</v>
      </c>
      <c r="M439" s="96">
        <v>61360</v>
      </c>
      <c r="N439" s="97"/>
      <c r="O439" s="97"/>
      <c r="P439" s="97"/>
    </row>
    <row r="440" spans="1:16" ht="38.25" x14ac:dyDescent="0.2">
      <c r="A440" s="98" t="s">
        <v>1474</v>
      </c>
      <c r="B440" s="85" t="s">
        <v>1475</v>
      </c>
      <c r="C440" s="86" t="e">
        <v>#N/A</v>
      </c>
      <c r="D440" s="85" t="s">
        <v>36</v>
      </c>
      <c r="E440" s="87">
        <v>115</v>
      </c>
      <c r="F440" s="87">
        <v>117</v>
      </c>
      <c r="G440" s="88">
        <v>1.7256678975383632E-3</v>
      </c>
      <c r="H440" s="87">
        <v>4</v>
      </c>
      <c r="I440" s="87">
        <v>8</v>
      </c>
      <c r="J440" s="87">
        <v>0</v>
      </c>
      <c r="K440" s="87">
        <v>12</v>
      </c>
      <c r="L440" s="89">
        <v>85580</v>
      </c>
      <c r="M440" s="89">
        <v>71460</v>
      </c>
      <c r="N440" s="90" t="s">
        <v>549</v>
      </c>
      <c r="O440" s="90" t="s">
        <v>551</v>
      </c>
      <c r="P440" s="90" t="s">
        <v>596</v>
      </c>
    </row>
    <row r="441" spans="1:16" ht="38.25" x14ac:dyDescent="0.2">
      <c r="A441" s="91" t="s">
        <v>1476</v>
      </c>
      <c r="B441" s="92" t="s">
        <v>1477</v>
      </c>
      <c r="C441" s="93" t="s">
        <v>1478</v>
      </c>
      <c r="D441" s="92" t="s">
        <v>36</v>
      </c>
      <c r="E441" s="94">
        <v>532</v>
      </c>
      <c r="F441" s="94">
        <v>578</v>
      </c>
      <c r="G441" s="95">
        <v>8.3275204277868387E-3</v>
      </c>
      <c r="H441" s="94">
        <v>18</v>
      </c>
      <c r="I441" s="94">
        <v>37</v>
      </c>
      <c r="J441" s="94">
        <v>5</v>
      </c>
      <c r="K441" s="94">
        <v>60</v>
      </c>
      <c r="L441" s="96">
        <v>70840</v>
      </c>
      <c r="M441" s="96">
        <v>59250</v>
      </c>
      <c r="N441" s="97" t="s">
        <v>582</v>
      </c>
      <c r="O441" s="97" t="s">
        <v>551</v>
      </c>
      <c r="P441" s="97" t="s">
        <v>596</v>
      </c>
    </row>
    <row r="442" spans="1:16" x14ac:dyDescent="0.2">
      <c r="A442" s="84" t="s">
        <v>1479</v>
      </c>
      <c r="B442" s="85" t="s">
        <v>1480</v>
      </c>
      <c r="C442" s="86"/>
      <c r="D442" s="85"/>
      <c r="E442" s="87">
        <v>84</v>
      </c>
      <c r="F442" s="87">
        <v>87</v>
      </c>
      <c r="G442" s="88">
        <v>3.515296192992734E-3</v>
      </c>
      <c r="H442" s="87">
        <v>5</v>
      </c>
      <c r="I442" s="87">
        <v>6</v>
      </c>
      <c r="J442" s="87">
        <v>0</v>
      </c>
      <c r="K442" s="87">
        <v>11</v>
      </c>
      <c r="L442" s="89">
        <v>29730</v>
      </c>
      <c r="M442" s="89">
        <v>21460</v>
      </c>
      <c r="N442" s="90"/>
      <c r="O442" s="90"/>
      <c r="P442" s="90"/>
    </row>
    <row r="443" spans="1:16" x14ac:dyDescent="0.2">
      <c r="A443" s="91" t="s">
        <v>1481</v>
      </c>
      <c r="B443" s="92" t="s">
        <v>1482</v>
      </c>
      <c r="C443" s="93">
        <v>52.180300000000003</v>
      </c>
      <c r="D443" s="92" t="s">
        <v>36</v>
      </c>
      <c r="E443" s="94" t="s">
        <v>480</v>
      </c>
      <c r="F443" s="94" t="s">
        <v>480</v>
      </c>
      <c r="G443" s="95" t="s">
        <v>480</v>
      </c>
      <c r="H443" s="94" t="s">
        <v>480</v>
      </c>
      <c r="I443" s="94" t="s">
        <v>480</v>
      </c>
      <c r="J443" s="94" t="s">
        <v>480</v>
      </c>
      <c r="K443" s="94" t="s">
        <v>480</v>
      </c>
      <c r="L443" s="96" t="s">
        <v>480</v>
      </c>
      <c r="M443" s="96" t="s">
        <v>480</v>
      </c>
      <c r="N443" s="97" t="s">
        <v>657</v>
      </c>
      <c r="O443" s="97" t="s">
        <v>551</v>
      </c>
      <c r="P443" s="97" t="s">
        <v>658</v>
      </c>
    </row>
    <row r="444" spans="1:16" x14ac:dyDescent="0.2">
      <c r="A444" s="98" t="s">
        <v>1483</v>
      </c>
      <c r="B444" s="85" t="s">
        <v>1484</v>
      </c>
      <c r="C444" s="86" t="e">
        <v>#N/A</v>
      </c>
      <c r="D444" s="85" t="s">
        <v>36</v>
      </c>
      <c r="E444" s="87" t="s">
        <v>480</v>
      </c>
      <c r="F444" s="87" t="s">
        <v>480</v>
      </c>
      <c r="G444" s="88" t="s">
        <v>480</v>
      </c>
      <c r="H444" s="87" t="s">
        <v>480</v>
      </c>
      <c r="I444" s="87" t="s">
        <v>480</v>
      </c>
      <c r="J444" s="87" t="s">
        <v>480</v>
      </c>
      <c r="K444" s="87" t="s">
        <v>480</v>
      </c>
      <c r="L444" s="89">
        <v>43610</v>
      </c>
      <c r="M444" s="89">
        <v>52480</v>
      </c>
      <c r="N444" s="90" t="s">
        <v>582</v>
      </c>
      <c r="O444" s="90" t="s">
        <v>551</v>
      </c>
      <c r="P444" s="90" t="s">
        <v>596</v>
      </c>
    </row>
    <row r="445" spans="1:16" x14ac:dyDescent="0.2">
      <c r="A445" s="91" t="s">
        <v>1485</v>
      </c>
      <c r="B445" s="92" t="s">
        <v>1486</v>
      </c>
      <c r="C445" s="93" t="e">
        <v>#N/A</v>
      </c>
      <c r="D445" s="92" t="s">
        <v>36</v>
      </c>
      <c r="E445" s="94" t="s">
        <v>480</v>
      </c>
      <c r="F445" s="94" t="s">
        <v>480</v>
      </c>
      <c r="G445" s="95" t="s">
        <v>480</v>
      </c>
      <c r="H445" s="94" t="s">
        <v>480</v>
      </c>
      <c r="I445" s="94" t="s">
        <v>480</v>
      </c>
      <c r="J445" s="94" t="s">
        <v>480</v>
      </c>
      <c r="K445" s="94" t="s">
        <v>480</v>
      </c>
      <c r="L445" s="96" t="s">
        <v>480</v>
      </c>
      <c r="M445" s="96" t="s">
        <v>480</v>
      </c>
      <c r="N445" s="97" t="s">
        <v>549</v>
      </c>
      <c r="O445" s="97" t="s">
        <v>551</v>
      </c>
      <c r="P445" s="97" t="s">
        <v>596</v>
      </c>
    </row>
    <row r="446" spans="1:16" x14ac:dyDescent="0.2">
      <c r="A446" s="98" t="s">
        <v>1487</v>
      </c>
      <c r="B446" s="85" t="s">
        <v>1488</v>
      </c>
      <c r="C446" s="86" t="e">
        <v>#N/A</v>
      </c>
      <c r="D446" s="85" t="s">
        <v>36</v>
      </c>
      <c r="E446" s="87" t="s">
        <v>480</v>
      </c>
      <c r="F446" s="87" t="s">
        <v>480</v>
      </c>
      <c r="G446" s="88" t="s">
        <v>480</v>
      </c>
      <c r="H446" s="87" t="s">
        <v>480</v>
      </c>
      <c r="I446" s="87" t="s">
        <v>480</v>
      </c>
      <c r="J446" s="87" t="s">
        <v>480</v>
      </c>
      <c r="K446" s="87" t="s">
        <v>480</v>
      </c>
      <c r="L446" s="89" t="s">
        <v>480</v>
      </c>
      <c r="M446" s="89" t="s">
        <v>480</v>
      </c>
      <c r="N446" s="90" t="s">
        <v>657</v>
      </c>
      <c r="O446" s="90" t="s">
        <v>551</v>
      </c>
      <c r="P446" s="90" t="s">
        <v>658</v>
      </c>
    </row>
    <row r="447" spans="1:16" x14ac:dyDescent="0.2">
      <c r="A447" s="91" t="s">
        <v>1489</v>
      </c>
      <c r="B447" s="92" t="s">
        <v>1490</v>
      </c>
      <c r="C447" s="93">
        <v>52.180300000000003</v>
      </c>
      <c r="D447" s="92" t="s">
        <v>36</v>
      </c>
      <c r="E447" s="94" t="s">
        <v>480</v>
      </c>
      <c r="F447" s="94" t="s">
        <v>480</v>
      </c>
      <c r="G447" s="95" t="s">
        <v>480</v>
      </c>
      <c r="H447" s="94" t="s">
        <v>480</v>
      </c>
      <c r="I447" s="94" t="s">
        <v>480</v>
      </c>
      <c r="J447" s="94" t="s">
        <v>480</v>
      </c>
      <c r="K447" s="94" t="s">
        <v>480</v>
      </c>
      <c r="L447" s="96">
        <v>28000</v>
      </c>
      <c r="M447" s="96">
        <v>21930</v>
      </c>
      <c r="N447" s="97" t="s">
        <v>582</v>
      </c>
      <c r="O447" s="97" t="s">
        <v>551</v>
      </c>
      <c r="P447" s="97" t="s">
        <v>551</v>
      </c>
    </row>
    <row r="448" spans="1:16" ht="25.5" x14ac:dyDescent="0.2">
      <c r="A448" s="70" t="s">
        <v>1491</v>
      </c>
      <c r="B448" s="71" t="s">
        <v>1492</v>
      </c>
      <c r="C448" s="72"/>
      <c r="D448" s="71"/>
      <c r="E448" s="73">
        <v>9901</v>
      </c>
      <c r="F448" s="73">
        <v>9365</v>
      </c>
      <c r="G448" s="74">
        <v>-5.5501831294930692E-3</v>
      </c>
      <c r="H448" s="73">
        <v>506</v>
      </c>
      <c r="I448" s="73">
        <v>553</v>
      </c>
      <c r="J448" s="73">
        <v>-54</v>
      </c>
      <c r="K448" s="73">
        <v>1005</v>
      </c>
      <c r="L448" s="75">
        <v>30400</v>
      </c>
      <c r="M448" s="75">
        <v>28000</v>
      </c>
      <c r="N448" s="76"/>
      <c r="O448" s="76"/>
      <c r="P448" s="76"/>
    </row>
    <row r="449" spans="1:16" ht="25.5" x14ac:dyDescent="0.2">
      <c r="A449" s="99" t="s">
        <v>1493</v>
      </c>
      <c r="B449" s="92" t="s">
        <v>1494</v>
      </c>
      <c r="C449" s="93"/>
      <c r="D449" s="92"/>
      <c r="E449" s="94">
        <v>623</v>
      </c>
      <c r="F449" s="94">
        <v>618</v>
      </c>
      <c r="G449" s="95">
        <v>-8.0548155840154401E-4</v>
      </c>
      <c r="H449" s="94">
        <v>24</v>
      </c>
      <c r="I449" s="94">
        <v>36</v>
      </c>
      <c r="J449" s="94">
        <v>0</v>
      </c>
      <c r="K449" s="94">
        <v>60</v>
      </c>
      <c r="L449" s="96">
        <v>43930</v>
      </c>
      <c r="M449" s="96">
        <v>37990</v>
      </c>
      <c r="N449" s="97"/>
      <c r="O449" s="97"/>
      <c r="P449" s="97"/>
    </row>
    <row r="450" spans="1:16" ht="25.5" x14ac:dyDescent="0.2">
      <c r="A450" s="98" t="s">
        <v>1495</v>
      </c>
      <c r="B450" s="85" t="s">
        <v>1496</v>
      </c>
      <c r="C450" s="86" t="e">
        <v>#N/A</v>
      </c>
      <c r="D450" s="85" t="s">
        <v>25</v>
      </c>
      <c r="E450" s="87">
        <v>623</v>
      </c>
      <c r="F450" s="87">
        <v>618</v>
      </c>
      <c r="G450" s="88">
        <v>-8.0548155840154401E-4</v>
      </c>
      <c r="H450" s="87">
        <v>24</v>
      </c>
      <c r="I450" s="87">
        <v>36</v>
      </c>
      <c r="J450" s="87">
        <v>0</v>
      </c>
      <c r="K450" s="87">
        <v>60</v>
      </c>
      <c r="L450" s="89">
        <v>43930</v>
      </c>
      <c r="M450" s="89">
        <v>37990</v>
      </c>
      <c r="N450" s="90" t="s">
        <v>582</v>
      </c>
      <c r="O450" s="90" t="s">
        <v>556</v>
      </c>
      <c r="P450" s="90" t="s">
        <v>551</v>
      </c>
    </row>
    <row r="451" spans="1:16" x14ac:dyDescent="0.2">
      <c r="A451" s="99" t="s">
        <v>1497</v>
      </c>
      <c r="B451" s="92" t="s">
        <v>1498</v>
      </c>
      <c r="C451" s="93"/>
      <c r="D451" s="92"/>
      <c r="E451" s="94" t="s">
        <v>480</v>
      </c>
      <c r="F451" s="94" t="s">
        <v>480</v>
      </c>
      <c r="G451" s="95" t="s">
        <v>480</v>
      </c>
      <c r="H451" s="94" t="s">
        <v>480</v>
      </c>
      <c r="I451" s="94" t="s">
        <v>480</v>
      </c>
      <c r="J451" s="94" t="s">
        <v>480</v>
      </c>
      <c r="K451" s="94" t="s">
        <v>480</v>
      </c>
      <c r="L451" s="96">
        <v>23980</v>
      </c>
      <c r="M451" s="96">
        <v>23980</v>
      </c>
      <c r="N451" s="97"/>
      <c r="O451" s="97"/>
      <c r="P451" s="97"/>
    </row>
    <row r="452" spans="1:16" ht="25.5" x14ac:dyDescent="0.2">
      <c r="A452" s="98" t="s">
        <v>1499</v>
      </c>
      <c r="B452" s="85" t="s">
        <v>1500</v>
      </c>
      <c r="C452" s="86" t="e">
        <v>#N/A</v>
      </c>
      <c r="D452" s="85" t="e">
        <v>#N/A</v>
      </c>
      <c r="E452" s="87" t="s">
        <v>480</v>
      </c>
      <c r="F452" s="87" t="s">
        <v>480</v>
      </c>
      <c r="G452" s="88" t="s">
        <v>480</v>
      </c>
      <c r="H452" s="87" t="s">
        <v>480</v>
      </c>
      <c r="I452" s="87" t="s">
        <v>480</v>
      </c>
      <c r="J452" s="87" t="s">
        <v>480</v>
      </c>
      <c r="K452" s="87" t="s">
        <v>480</v>
      </c>
      <c r="L452" s="89">
        <v>23980</v>
      </c>
      <c r="M452" s="89">
        <v>23980</v>
      </c>
      <c r="N452" s="90" t="s">
        <v>582</v>
      </c>
      <c r="O452" s="90" t="s">
        <v>551</v>
      </c>
      <c r="P452" s="90" t="s">
        <v>658</v>
      </c>
    </row>
    <row r="453" spans="1:16" x14ac:dyDescent="0.2">
      <c r="A453" s="99" t="s">
        <v>1501</v>
      </c>
      <c r="B453" s="92" t="s">
        <v>1502</v>
      </c>
      <c r="C453" s="93"/>
      <c r="D453" s="92"/>
      <c r="E453" s="94">
        <v>2166</v>
      </c>
      <c r="F453" s="94">
        <v>2061</v>
      </c>
      <c r="G453" s="95">
        <v>-4.9567591897313745E-3</v>
      </c>
      <c r="H453" s="94">
        <v>116</v>
      </c>
      <c r="I453" s="94">
        <v>113</v>
      </c>
      <c r="J453" s="94">
        <v>-10</v>
      </c>
      <c r="K453" s="94">
        <v>219</v>
      </c>
      <c r="L453" s="96">
        <v>30450</v>
      </c>
      <c r="M453" s="96">
        <v>29340</v>
      </c>
      <c r="N453" s="97"/>
      <c r="O453" s="97"/>
      <c r="P453" s="97"/>
    </row>
    <row r="454" spans="1:16" x14ac:dyDescent="0.2">
      <c r="A454" s="98" t="s">
        <v>1503</v>
      </c>
      <c r="B454" s="85" t="s">
        <v>1504</v>
      </c>
      <c r="C454" s="86" t="e">
        <v>#N/A</v>
      </c>
      <c r="D454" s="85" t="s">
        <v>3</v>
      </c>
      <c r="E454" s="87">
        <v>76</v>
      </c>
      <c r="F454" s="87">
        <v>76</v>
      </c>
      <c r="G454" s="88">
        <v>0</v>
      </c>
      <c r="H454" s="87">
        <v>3</v>
      </c>
      <c r="I454" s="87">
        <v>5</v>
      </c>
      <c r="J454" s="87">
        <v>0</v>
      </c>
      <c r="K454" s="87">
        <v>8</v>
      </c>
      <c r="L454" s="89">
        <v>40800</v>
      </c>
      <c r="M454" s="89">
        <v>40180</v>
      </c>
      <c r="N454" s="90" t="s">
        <v>582</v>
      </c>
      <c r="O454" s="90" t="s">
        <v>551</v>
      </c>
      <c r="P454" s="90" t="s">
        <v>596</v>
      </c>
    </row>
    <row r="455" spans="1:16" x14ac:dyDescent="0.2">
      <c r="A455" s="91" t="s">
        <v>1505</v>
      </c>
      <c r="B455" s="92" t="s">
        <v>1506</v>
      </c>
      <c r="C455" s="93" t="e">
        <v>#N/A</v>
      </c>
      <c r="D455" s="92" t="e">
        <v>#N/A</v>
      </c>
      <c r="E455" s="94">
        <v>364</v>
      </c>
      <c r="F455" s="94">
        <v>385</v>
      </c>
      <c r="G455" s="95">
        <v>5.6247062575776052E-3</v>
      </c>
      <c r="H455" s="94">
        <v>16</v>
      </c>
      <c r="I455" s="94">
        <v>21</v>
      </c>
      <c r="J455" s="94">
        <v>2</v>
      </c>
      <c r="K455" s="94">
        <v>39</v>
      </c>
      <c r="L455" s="96">
        <v>30980</v>
      </c>
      <c r="M455" s="96">
        <v>30110</v>
      </c>
      <c r="N455" s="97" t="s">
        <v>582</v>
      </c>
      <c r="O455" s="97" t="s">
        <v>551</v>
      </c>
      <c r="P455" s="97" t="s">
        <v>596</v>
      </c>
    </row>
    <row r="456" spans="1:16" x14ac:dyDescent="0.2">
      <c r="A456" s="98" t="s">
        <v>1507</v>
      </c>
      <c r="B456" s="85" t="s">
        <v>1508</v>
      </c>
      <c r="C456" s="86">
        <v>52.030200000000001</v>
      </c>
      <c r="D456" s="85" t="s">
        <v>3</v>
      </c>
      <c r="E456" s="87">
        <v>1219</v>
      </c>
      <c r="F456" s="87">
        <v>1148</v>
      </c>
      <c r="G456" s="88">
        <v>-5.9829854913864278E-3</v>
      </c>
      <c r="H456" s="87">
        <v>73</v>
      </c>
      <c r="I456" s="87">
        <v>57</v>
      </c>
      <c r="J456" s="87">
        <v>-7</v>
      </c>
      <c r="K456" s="87">
        <v>123</v>
      </c>
      <c r="L456" s="89">
        <v>30190</v>
      </c>
      <c r="M456" s="89">
        <v>28990</v>
      </c>
      <c r="N456" s="90" t="s">
        <v>735</v>
      </c>
      <c r="O456" s="90" t="s">
        <v>551</v>
      </c>
      <c r="P456" s="90" t="s">
        <v>596</v>
      </c>
    </row>
    <row r="457" spans="1:16" x14ac:dyDescent="0.2">
      <c r="A457" s="91" t="s">
        <v>1509</v>
      </c>
      <c r="B457" s="92" t="s">
        <v>1510</v>
      </c>
      <c r="C457" s="93">
        <v>52.030200000000001</v>
      </c>
      <c r="D457" s="92" t="s">
        <v>3</v>
      </c>
      <c r="E457" s="94">
        <v>73</v>
      </c>
      <c r="F457" s="94">
        <v>69</v>
      </c>
      <c r="G457" s="95">
        <v>-5.6194451720839034E-3</v>
      </c>
      <c r="H457" s="94">
        <v>3</v>
      </c>
      <c r="I457" s="94">
        <v>4</v>
      </c>
      <c r="J457" s="94">
        <v>0</v>
      </c>
      <c r="K457" s="94">
        <v>7</v>
      </c>
      <c r="L457" s="96">
        <v>40940</v>
      </c>
      <c r="M457" s="96">
        <v>37930</v>
      </c>
      <c r="N457" s="97" t="s">
        <v>582</v>
      </c>
      <c r="O457" s="97" t="s">
        <v>551</v>
      </c>
      <c r="P457" s="97" t="s">
        <v>596</v>
      </c>
    </row>
    <row r="458" spans="1:16" x14ac:dyDescent="0.2">
      <c r="A458" s="98" t="s">
        <v>1511</v>
      </c>
      <c r="B458" s="85" t="s">
        <v>1512</v>
      </c>
      <c r="C458" s="86">
        <v>52.040799999999997</v>
      </c>
      <c r="D458" s="85" t="e">
        <v>#N/A</v>
      </c>
      <c r="E458" s="87" t="s">
        <v>480</v>
      </c>
      <c r="F458" s="87" t="s">
        <v>480</v>
      </c>
      <c r="G458" s="88" t="s">
        <v>480</v>
      </c>
      <c r="H458" s="87" t="s">
        <v>480</v>
      </c>
      <c r="I458" s="87" t="s">
        <v>480</v>
      </c>
      <c r="J458" s="87" t="s">
        <v>480</v>
      </c>
      <c r="K458" s="87" t="s">
        <v>480</v>
      </c>
      <c r="L458" s="89" t="s">
        <v>480</v>
      </c>
      <c r="M458" s="89" t="s">
        <v>480</v>
      </c>
      <c r="N458" s="90" t="s">
        <v>582</v>
      </c>
      <c r="O458" s="90" t="s">
        <v>551</v>
      </c>
      <c r="P458" s="90" t="s">
        <v>596</v>
      </c>
    </row>
    <row r="459" spans="1:16" x14ac:dyDescent="0.2">
      <c r="A459" s="91" t="s">
        <v>1513</v>
      </c>
      <c r="B459" s="92" t="s">
        <v>1514</v>
      </c>
      <c r="C459" s="93" t="e">
        <v>#N/A</v>
      </c>
      <c r="D459" s="92" t="s">
        <v>3</v>
      </c>
      <c r="E459" s="94">
        <v>416</v>
      </c>
      <c r="F459" s="94">
        <v>366</v>
      </c>
      <c r="G459" s="95">
        <v>-1.2723555039583667E-2</v>
      </c>
      <c r="H459" s="94">
        <v>20</v>
      </c>
      <c r="I459" s="94">
        <v>25</v>
      </c>
      <c r="J459" s="94">
        <v>-5</v>
      </c>
      <c r="K459" s="94">
        <v>40</v>
      </c>
      <c r="L459" s="96">
        <v>27520</v>
      </c>
      <c r="M459" s="96">
        <v>26900</v>
      </c>
      <c r="N459" s="97" t="s">
        <v>582</v>
      </c>
      <c r="O459" s="97" t="s">
        <v>551</v>
      </c>
      <c r="P459" s="97" t="s">
        <v>658</v>
      </c>
    </row>
    <row r="460" spans="1:16" x14ac:dyDescent="0.2">
      <c r="A460" s="84" t="s">
        <v>1515</v>
      </c>
      <c r="B460" s="85" t="s">
        <v>1516</v>
      </c>
      <c r="C460" s="86"/>
      <c r="D460" s="85"/>
      <c r="E460" s="87">
        <v>1702</v>
      </c>
      <c r="F460" s="87">
        <v>1704</v>
      </c>
      <c r="G460" s="88">
        <v>1.1744672192048888E-4</v>
      </c>
      <c r="H460" s="87">
        <v>91</v>
      </c>
      <c r="I460" s="87">
        <v>119</v>
      </c>
      <c r="J460" s="87">
        <v>0</v>
      </c>
      <c r="K460" s="87">
        <v>210</v>
      </c>
      <c r="L460" s="89">
        <v>28940</v>
      </c>
      <c r="M460" s="89">
        <v>26810</v>
      </c>
      <c r="N460" s="90"/>
      <c r="O460" s="90"/>
      <c r="P460" s="90"/>
    </row>
    <row r="461" spans="1:16" x14ac:dyDescent="0.2">
      <c r="A461" s="91" t="s">
        <v>1517</v>
      </c>
      <c r="B461" s="92" t="s">
        <v>1518</v>
      </c>
      <c r="C461" s="93" t="e">
        <v>#N/A</v>
      </c>
      <c r="D461" s="92" t="s">
        <v>28</v>
      </c>
      <c r="E461" s="94">
        <v>126</v>
      </c>
      <c r="F461" s="94">
        <v>121</v>
      </c>
      <c r="G461" s="95">
        <v>-4.0409494371647092E-3</v>
      </c>
      <c r="H461" s="94">
        <v>6</v>
      </c>
      <c r="I461" s="94">
        <v>5</v>
      </c>
      <c r="J461" s="94">
        <v>0</v>
      </c>
      <c r="K461" s="94">
        <v>11</v>
      </c>
      <c r="L461" s="96">
        <v>31440</v>
      </c>
      <c r="M461" s="96">
        <v>30990</v>
      </c>
      <c r="N461" s="97" t="s">
        <v>582</v>
      </c>
      <c r="O461" s="97" t="s">
        <v>551</v>
      </c>
      <c r="P461" s="97" t="s">
        <v>596</v>
      </c>
    </row>
    <row r="462" spans="1:16" x14ac:dyDescent="0.2">
      <c r="A462" s="98" t="s">
        <v>1519</v>
      </c>
      <c r="B462" s="85" t="s">
        <v>1520</v>
      </c>
      <c r="C462" s="86" t="e">
        <v>#N/A</v>
      </c>
      <c r="D462" s="85" t="s">
        <v>3</v>
      </c>
      <c r="E462" s="87" t="s">
        <v>480</v>
      </c>
      <c r="F462" s="87" t="s">
        <v>480</v>
      </c>
      <c r="G462" s="88" t="s">
        <v>480</v>
      </c>
      <c r="H462" s="87" t="s">
        <v>480</v>
      </c>
      <c r="I462" s="87" t="s">
        <v>480</v>
      </c>
      <c r="J462" s="87" t="s">
        <v>480</v>
      </c>
      <c r="K462" s="87" t="s">
        <v>480</v>
      </c>
      <c r="L462" s="89" t="s">
        <v>480</v>
      </c>
      <c r="M462" s="89" t="s">
        <v>480</v>
      </c>
      <c r="N462" s="90" t="s">
        <v>582</v>
      </c>
      <c r="O462" s="90" t="s">
        <v>551</v>
      </c>
      <c r="P462" s="90" t="s">
        <v>596</v>
      </c>
    </row>
    <row r="463" spans="1:16" x14ac:dyDescent="0.2">
      <c r="A463" s="91" t="s">
        <v>1521</v>
      </c>
      <c r="B463" s="92" t="s">
        <v>1522</v>
      </c>
      <c r="C463" s="93" t="e">
        <v>#N/A</v>
      </c>
      <c r="D463" s="92" t="s">
        <v>36</v>
      </c>
      <c r="E463" s="94">
        <v>535</v>
      </c>
      <c r="F463" s="94">
        <v>548</v>
      </c>
      <c r="G463" s="95">
        <v>2.4037383630235443E-3</v>
      </c>
      <c r="H463" s="94">
        <v>28</v>
      </c>
      <c r="I463" s="94">
        <v>41</v>
      </c>
      <c r="J463" s="94">
        <v>1</v>
      </c>
      <c r="K463" s="94">
        <v>70</v>
      </c>
      <c r="L463" s="96">
        <v>32560</v>
      </c>
      <c r="M463" s="96">
        <v>29860</v>
      </c>
      <c r="N463" s="97" t="s">
        <v>582</v>
      </c>
      <c r="O463" s="97" t="s">
        <v>551</v>
      </c>
      <c r="P463" s="97" t="s">
        <v>658</v>
      </c>
    </row>
    <row r="464" spans="1:16" x14ac:dyDescent="0.2">
      <c r="A464" s="98" t="s">
        <v>1523</v>
      </c>
      <c r="B464" s="85" t="s">
        <v>1524</v>
      </c>
      <c r="C464" s="86" t="e">
        <v>#N/A</v>
      </c>
      <c r="D464" s="85" t="s">
        <v>28</v>
      </c>
      <c r="E464" s="87" t="s">
        <v>480</v>
      </c>
      <c r="F464" s="87" t="s">
        <v>480</v>
      </c>
      <c r="G464" s="88" t="s">
        <v>480</v>
      </c>
      <c r="H464" s="87" t="s">
        <v>480</v>
      </c>
      <c r="I464" s="87" t="s">
        <v>480</v>
      </c>
      <c r="J464" s="87" t="s">
        <v>480</v>
      </c>
      <c r="K464" s="87" t="s">
        <v>480</v>
      </c>
      <c r="L464" s="89" t="s">
        <v>480</v>
      </c>
      <c r="M464" s="89" t="s">
        <v>480</v>
      </c>
      <c r="N464" s="90" t="s">
        <v>582</v>
      </c>
      <c r="O464" s="90" t="s">
        <v>551</v>
      </c>
      <c r="P464" s="90" t="s">
        <v>596</v>
      </c>
    </row>
    <row r="465" spans="1:16" x14ac:dyDescent="0.2">
      <c r="A465" s="91" t="s">
        <v>1525</v>
      </c>
      <c r="B465" s="92" t="s">
        <v>1526</v>
      </c>
      <c r="C465" s="93" t="e">
        <v>#N/A</v>
      </c>
      <c r="D465" s="92" t="e">
        <v>#N/A</v>
      </c>
      <c r="E465" s="94" t="s">
        <v>480</v>
      </c>
      <c r="F465" s="94" t="s">
        <v>480</v>
      </c>
      <c r="G465" s="95" t="s">
        <v>480</v>
      </c>
      <c r="H465" s="94" t="s">
        <v>480</v>
      </c>
      <c r="I465" s="94" t="s">
        <v>480</v>
      </c>
      <c r="J465" s="94" t="s">
        <v>480</v>
      </c>
      <c r="K465" s="94" t="s">
        <v>480</v>
      </c>
      <c r="L465" s="96">
        <v>24370</v>
      </c>
      <c r="M465" s="96">
        <v>23410</v>
      </c>
      <c r="N465" s="97" t="s">
        <v>582</v>
      </c>
      <c r="O465" s="97" t="s">
        <v>551</v>
      </c>
      <c r="P465" s="97" t="s">
        <v>658</v>
      </c>
    </row>
    <row r="466" spans="1:16" x14ac:dyDescent="0.2">
      <c r="A466" s="98" t="s">
        <v>1527</v>
      </c>
      <c r="B466" s="85" t="s">
        <v>1528</v>
      </c>
      <c r="C466" s="86" t="e">
        <v>#N/A</v>
      </c>
      <c r="D466" s="85" t="s">
        <v>32</v>
      </c>
      <c r="E466" s="87">
        <v>212</v>
      </c>
      <c r="F466" s="87">
        <v>219</v>
      </c>
      <c r="G466" s="88">
        <v>3.2538277567479845E-3</v>
      </c>
      <c r="H466" s="87">
        <v>12</v>
      </c>
      <c r="I466" s="87">
        <v>21</v>
      </c>
      <c r="J466" s="87">
        <v>1</v>
      </c>
      <c r="K466" s="87">
        <v>34</v>
      </c>
      <c r="L466" s="89">
        <v>19910</v>
      </c>
      <c r="M466" s="89">
        <v>19310</v>
      </c>
      <c r="N466" s="90" t="s">
        <v>582</v>
      </c>
      <c r="O466" s="90" t="s">
        <v>551</v>
      </c>
      <c r="P466" s="90" t="s">
        <v>658</v>
      </c>
    </row>
    <row r="467" spans="1:16" x14ac:dyDescent="0.2">
      <c r="A467" s="91" t="s">
        <v>1529</v>
      </c>
      <c r="B467" s="92" t="s">
        <v>1530</v>
      </c>
      <c r="C467" s="93" t="e">
        <v>#N/A</v>
      </c>
      <c r="D467" s="92" t="e">
        <v>#N/A</v>
      </c>
      <c r="E467" s="94">
        <v>59</v>
      </c>
      <c r="F467" s="94">
        <v>60</v>
      </c>
      <c r="G467" s="95">
        <v>1.6821250193781445E-3</v>
      </c>
      <c r="H467" s="94">
        <v>3</v>
      </c>
      <c r="I467" s="94">
        <v>4</v>
      </c>
      <c r="J467" s="94">
        <v>0</v>
      </c>
      <c r="K467" s="94">
        <v>7</v>
      </c>
      <c r="L467" s="96">
        <v>27230</v>
      </c>
      <c r="M467" s="96">
        <v>27130</v>
      </c>
      <c r="N467" s="97" t="s">
        <v>582</v>
      </c>
      <c r="O467" s="97" t="s">
        <v>551</v>
      </c>
      <c r="P467" s="97" t="s">
        <v>658</v>
      </c>
    </row>
    <row r="468" spans="1:16" x14ac:dyDescent="0.2">
      <c r="A468" s="98" t="s">
        <v>1531</v>
      </c>
      <c r="B468" s="85" t="s">
        <v>1532</v>
      </c>
      <c r="C468" s="86" t="e">
        <v>#N/A</v>
      </c>
      <c r="D468" s="85" t="e">
        <v>#N/A</v>
      </c>
      <c r="E468" s="87">
        <v>89</v>
      </c>
      <c r="F468" s="87">
        <v>89</v>
      </c>
      <c r="G468" s="88">
        <v>0</v>
      </c>
      <c r="H468" s="87">
        <v>7</v>
      </c>
      <c r="I468" s="87">
        <v>5</v>
      </c>
      <c r="J468" s="87">
        <v>0</v>
      </c>
      <c r="K468" s="87">
        <v>12</v>
      </c>
      <c r="L468" s="89">
        <v>20810</v>
      </c>
      <c r="M468" s="89">
        <v>19610</v>
      </c>
      <c r="N468" s="90" t="s">
        <v>582</v>
      </c>
      <c r="O468" s="90" t="s">
        <v>551</v>
      </c>
      <c r="P468" s="90" t="s">
        <v>658</v>
      </c>
    </row>
    <row r="469" spans="1:16" x14ac:dyDescent="0.2">
      <c r="A469" s="91" t="s">
        <v>1533</v>
      </c>
      <c r="B469" s="92" t="s">
        <v>1534</v>
      </c>
      <c r="C469" s="93" t="e">
        <v>#N/A</v>
      </c>
      <c r="D469" s="92" t="s">
        <v>3</v>
      </c>
      <c r="E469" s="94">
        <v>131</v>
      </c>
      <c r="F469" s="94">
        <v>140</v>
      </c>
      <c r="G469" s="95">
        <v>6.6666336702949636E-3</v>
      </c>
      <c r="H469" s="94">
        <v>5</v>
      </c>
      <c r="I469" s="94">
        <v>8</v>
      </c>
      <c r="J469" s="94">
        <v>1</v>
      </c>
      <c r="K469" s="94">
        <v>14</v>
      </c>
      <c r="L469" s="96">
        <v>35560</v>
      </c>
      <c r="M469" s="96">
        <v>35850</v>
      </c>
      <c r="N469" s="97" t="s">
        <v>582</v>
      </c>
      <c r="O469" s="97" t="s">
        <v>551</v>
      </c>
      <c r="P469" s="97" t="s">
        <v>658</v>
      </c>
    </row>
    <row r="470" spans="1:16" x14ac:dyDescent="0.2">
      <c r="A470" s="98" t="s">
        <v>1535</v>
      </c>
      <c r="B470" s="85" t="s">
        <v>1536</v>
      </c>
      <c r="C470" s="86" t="e">
        <v>#N/A</v>
      </c>
      <c r="D470" s="85" t="e">
        <v>#N/A</v>
      </c>
      <c r="E470" s="87" t="s">
        <v>480</v>
      </c>
      <c r="F470" s="87" t="s">
        <v>480</v>
      </c>
      <c r="G470" s="88" t="s">
        <v>480</v>
      </c>
      <c r="H470" s="87" t="s">
        <v>480</v>
      </c>
      <c r="I470" s="87" t="s">
        <v>480</v>
      </c>
      <c r="J470" s="87" t="s">
        <v>480</v>
      </c>
      <c r="K470" s="87" t="s">
        <v>480</v>
      </c>
      <c r="L470" s="89">
        <v>32440</v>
      </c>
      <c r="M470" s="89">
        <v>29690</v>
      </c>
      <c r="N470" s="90" t="s">
        <v>582</v>
      </c>
      <c r="O470" s="90" t="s">
        <v>551</v>
      </c>
      <c r="P470" s="90" t="s">
        <v>596</v>
      </c>
    </row>
    <row r="471" spans="1:16" x14ac:dyDescent="0.2">
      <c r="A471" s="91" t="s">
        <v>1537</v>
      </c>
      <c r="B471" s="92" t="s">
        <v>1538</v>
      </c>
      <c r="C471" s="93" t="e">
        <v>#N/A</v>
      </c>
      <c r="D471" s="92" t="e">
        <v>#N/A</v>
      </c>
      <c r="E471" s="94" t="s">
        <v>480</v>
      </c>
      <c r="F471" s="94" t="s">
        <v>480</v>
      </c>
      <c r="G471" s="95" t="s">
        <v>480</v>
      </c>
      <c r="H471" s="94" t="s">
        <v>480</v>
      </c>
      <c r="I471" s="94" t="s">
        <v>480</v>
      </c>
      <c r="J471" s="94" t="s">
        <v>480</v>
      </c>
      <c r="K471" s="94" t="s">
        <v>480</v>
      </c>
      <c r="L471" s="96">
        <v>32830</v>
      </c>
      <c r="M471" s="96">
        <v>32900</v>
      </c>
      <c r="N471" s="97" t="s">
        <v>582</v>
      </c>
      <c r="O471" s="97" t="s">
        <v>551</v>
      </c>
      <c r="P471" s="97" t="s">
        <v>658</v>
      </c>
    </row>
    <row r="472" spans="1:16" ht="25.5" x14ac:dyDescent="0.2">
      <c r="A472" s="98" t="s">
        <v>1539</v>
      </c>
      <c r="B472" s="85" t="s">
        <v>1540</v>
      </c>
      <c r="C472" s="86" t="e">
        <v>#N/A</v>
      </c>
      <c r="D472" s="85" t="e">
        <v>#N/A</v>
      </c>
      <c r="E472" s="87" t="s">
        <v>480</v>
      </c>
      <c r="F472" s="87" t="s">
        <v>480</v>
      </c>
      <c r="G472" s="88" t="s">
        <v>480</v>
      </c>
      <c r="H472" s="87" t="s">
        <v>480</v>
      </c>
      <c r="I472" s="87" t="s">
        <v>480</v>
      </c>
      <c r="J472" s="87" t="s">
        <v>480</v>
      </c>
      <c r="K472" s="87" t="s">
        <v>480</v>
      </c>
      <c r="L472" s="89">
        <v>36580</v>
      </c>
      <c r="M472" s="89">
        <v>33150</v>
      </c>
      <c r="N472" s="90" t="s">
        <v>613</v>
      </c>
      <c r="O472" s="90" t="s">
        <v>551</v>
      </c>
      <c r="P472" s="90" t="s">
        <v>551</v>
      </c>
    </row>
    <row r="473" spans="1:16" x14ac:dyDescent="0.2">
      <c r="A473" s="91" t="s">
        <v>1541</v>
      </c>
      <c r="B473" s="92" t="s">
        <v>1542</v>
      </c>
      <c r="C473" s="93" t="e">
        <v>#N/A</v>
      </c>
      <c r="D473" s="92" t="s">
        <v>12</v>
      </c>
      <c r="E473" s="94">
        <v>382</v>
      </c>
      <c r="F473" s="94">
        <v>371</v>
      </c>
      <c r="G473" s="95">
        <v>-2.9175901371536472E-3</v>
      </c>
      <c r="H473" s="94">
        <v>23</v>
      </c>
      <c r="I473" s="94">
        <v>25</v>
      </c>
      <c r="J473" s="94">
        <v>-1</v>
      </c>
      <c r="K473" s="94">
        <v>47</v>
      </c>
      <c r="L473" s="96">
        <v>25530</v>
      </c>
      <c r="M473" s="96">
        <v>25470</v>
      </c>
      <c r="N473" s="97" t="s">
        <v>582</v>
      </c>
      <c r="O473" s="97" t="s">
        <v>551</v>
      </c>
      <c r="P473" s="97" t="s">
        <v>658</v>
      </c>
    </row>
    <row r="474" spans="1:16" x14ac:dyDescent="0.2">
      <c r="A474" s="98" t="s">
        <v>1543</v>
      </c>
      <c r="B474" s="85" t="s">
        <v>1544</v>
      </c>
      <c r="C474" s="86" t="e">
        <v>#N/A</v>
      </c>
      <c r="D474" s="85" t="s">
        <v>12</v>
      </c>
      <c r="E474" s="87" t="s">
        <v>480</v>
      </c>
      <c r="F474" s="87" t="s">
        <v>480</v>
      </c>
      <c r="G474" s="88" t="s">
        <v>480</v>
      </c>
      <c r="H474" s="87" t="s">
        <v>480</v>
      </c>
      <c r="I474" s="87" t="s">
        <v>480</v>
      </c>
      <c r="J474" s="87" t="s">
        <v>480</v>
      </c>
      <c r="K474" s="87" t="s">
        <v>480</v>
      </c>
      <c r="L474" s="89">
        <v>31750</v>
      </c>
      <c r="M474" s="89">
        <v>29360</v>
      </c>
      <c r="N474" s="90" t="s">
        <v>582</v>
      </c>
      <c r="O474" s="90" t="s">
        <v>551</v>
      </c>
      <c r="P474" s="90" t="s">
        <v>658</v>
      </c>
    </row>
    <row r="475" spans="1:16" ht="25.5" x14ac:dyDescent="0.2">
      <c r="A475" s="99" t="s">
        <v>1545</v>
      </c>
      <c r="B475" s="92" t="s">
        <v>1546</v>
      </c>
      <c r="C475" s="93"/>
      <c r="D475" s="92"/>
      <c r="E475" s="94">
        <v>1392</v>
      </c>
      <c r="F475" s="94">
        <v>1357</v>
      </c>
      <c r="G475" s="95">
        <v>-2.5432784792237539E-3</v>
      </c>
      <c r="H475" s="94">
        <v>63</v>
      </c>
      <c r="I475" s="94">
        <v>78</v>
      </c>
      <c r="J475" s="94">
        <v>-4</v>
      </c>
      <c r="K475" s="94">
        <v>137</v>
      </c>
      <c r="L475" s="96">
        <v>30680</v>
      </c>
      <c r="M475" s="96">
        <v>27260</v>
      </c>
      <c r="N475" s="97"/>
      <c r="O475" s="97"/>
      <c r="P475" s="97"/>
    </row>
    <row r="476" spans="1:16" x14ac:dyDescent="0.2">
      <c r="A476" s="98" t="s">
        <v>1547</v>
      </c>
      <c r="B476" s="85" t="s">
        <v>1548</v>
      </c>
      <c r="C476" s="86">
        <v>52.040799999999997</v>
      </c>
      <c r="D476" s="85" t="e">
        <v>#N/A</v>
      </c>
      <c r="E476" s="87" t="s">
        <v>480</v>
      </c>
      <c r="F476" s="87" t="s">
        <v>480</v>
      </c>
      <c r="G476" s="88" t="s">
        <v>480</v>
      </c>
      <c r="H476" s="87" t="s">
        <v>480</v>
      </c>
      <c r="I476" s="87" t="s">
        <v>480</v>
      </c>
      <c r="J476" s="87" t="s">
        <v>480</v>
      </c>
      <c r="K476" s="87" t="s">
        <v>480</v>
      </c>
      <c r="L476" s="89" t="s">
        <v>480</v>
      </c>
      <c r="M476" s="89" t="s">
        <v>480</v>
      </c>
      <c r="N476" s="90" t="s">
        <v>582</v>
      </c>
      <c r="O476" s="90" t="s">
        <v>551</v>
      </c>
      <c r="P476" s="90" t="s">
        <v>658</v>
      </c>
    </row>
    <row r="477" spans="1:16" x14ac:dyDescent="0.2">
      <c r="A477" s="91" t="s">
        <v>1549</v>
      </c>
      <c r="B477" s="92" t="s">
        <v>1550</v>
      </c>
      <c r="C477" s="93" t="e">
        <v>#N/A</v>
      </c>
      <c r="D477" s="92" t="e">
        <v>#N/A</v>
      </c>
      <c r="E477" s="94" t="s">
        <v>480</v>
      </c>
      <c r="F477" s="94" t="s">
        <v>480</v>
      </c>
      <c r="G477" s="95" t="s">
        <v>480</v>
      </c>
      <c r="H477" s="94" t="s">
        <v>480</v>
      </c>
      <c r="I477" s="94" t="s">
        <v>480</v>
      </c>
      <c r="J477" s="94" t="s">
        <v>480</v>
      </c>
      <c r="K477" s="94" t="s">
        <v>480</v>
      </c>
      <c r="L477" s="96" t="s">
        <v>480</v>
      </c>
      <c r="M477" s="96" t="s">
        <v>480</v>
      </c>
      <c r="N477" s="97" t="s">
        <v>582</v>
      </c>
      <c r="O477" s="97" t="s">
        <v>551</v>
      </c>
      <c r="P477" s="97" t="s">
        <v>658</v>
      </c>
    </row>
    <row r="478" spans="1:16" x14ac:dyDescent="0.2">
      <c r="A478" s="98" t="s">
        <v>1551</v>
      </c>
      <c r="B478" s="85" t="s">
        <v>1552</v>
      </c>
      <c r="C478" s="86">
        <v>43.999899999999997</v>
      </c>
      <c r="D478" s="85" t="s">
        <v>7</v>
      </c>
      <c r="E478" s="87">
        <v>143</v>
      </c>
      <c r="F478" s="87">
        <v>143</v>
      </c>
      <c r="G478" s="88">
        <v>0</v>
      </c>
      <c r="H478" s="87">
        <v>5</v>
      </c>
      <c r="I478" s="87">
        <v>8</v>
      </c>
      <c r="J478" s="87">
        <v>0</v>
      </c>
      <c r="K478" s="87">
        <v>13</v>
      </c>
      <c r="L478" s="89">
        <v>31840</v>
      </c>
      <c r="M478" s="89">
        <v>31060</v>
      </c>
      <c r="N478" s="90" t="s">
        <v>582</v>
      </c>
      <c r="O478" s="90" t="s">
        <v>551</v>
      </c>
      <c r="P478" s="90" t="s">
        <v>596</v>
      </c>
    </row>
    <row r="479" spans="1:16" ht="25.5" x14ac:dyDescent="0.2">
      <c r="A479" s="91" t="s">
        <v>1553</v>
      </c>
      <c r="B479" s="92" t="s">
        <v>1554</v>
      </c>
      <c r="C479" s="93" t="e">
        <v>#N/A</v>
      </c>
      <c r="D479" s="92" t="e">
        <v>#N/A</v>
      </c>
      <c r="E479" s="94">
        <v>60</v>
      </c>
      <c r="F479" s="94">
        <v>59</v>
      </c>
      <c r="G479" s="95">
        <v>-1.6793002264522405E-3</v>
      </c>
      <c r="H479" s="94">
        <v>2</v>
      </c>
      <c r="I479" s="94">
        <v>3</v>
      </c>
      <c r="J479" s="94">
        <v>0</v>
      </c>
      <c r="K479" s="94">
        <v>5</v>
      </c>
      <c r="L479" s="96">
        <v>31930</v>
      </c>
      <c r="M479" s="96">
        <v>30950</v>
      </c>
      <c r="N479" s="97" t="s">
        <v>582</v>
      </c>
      <c r="O479" s="97" t="s">
        <v>551</v>
      </c>
      <c r="P479" s="97" t="s">
        <v>596</v>
      </c>
    </row>
    <row r="480" spans="1:16" x14ac:dyDescent="0.2">
      <c r="A480" s="98" t="s">
        <v>1555</v>
      </c>
      <c r="B480" s="85" t="s">
        <v>1556</v>
      </c>
      <c r="C480" s="86" t="e">
        <v>#N/A</v>
      </c>
      <c r="D480" s="85" t="e">
        <v>#N/A</v>
      </c>
      <c r="E480" s="87" t="s">
        <v>480</v>
      </c>
      <c r="F480" s="87" t="s">
        <v>480</v>
      </c>
      <c r="G480" s="88" t="s">
        <v>480</v>
      </c>
      <c r="H480" s="87" t="s">
        <v>480</v>
      </c>
      <c r="I480" s="87" t="s">
        <v>480</v>
      </c>
      <c r="J480" s="87" t="s">
        <v>480</v>
      </c>
      <c r="K480" s="87" t="s">
        <v>480</v>
      </c>
      <c r="L480" s="89">
        <v>36380</v>
      </c>
      <c r="M480" s="89">
        <v>37380</v>
      </c>
      <c r="N480" s="90" t="s">
        <v>582</v>
      </c>
      <c r="O480" s="90" t="s">
        <v>551</v>
      </c>
      <c r="P480" s="90" t="s">
        <v>658</v>
      </c>
    </row>
    <row r="481" spans="1:16" x14ac:dyDescent="0.2">
      <c r="A481" s="91" t="s">
        <v>1557</v>
      </c>
      <c r="B481" s="92" t="s">
        <v>1558</v>
      </c>
      <c r="C481" s="93" t="e">
        <v>#N/A</v>
      </c>
      <c r="D481" s="92" t="e">
        <v>#N/A</v>
      </c>
      <c r="E481" s="94">
        <v>113</v>
      </c>
      <c r="F481" s="94">
        <v>102</v>
      </c>
      <c r="G481" s="95">
        <v>-1.0189234954315562E-2</v>
      </c>
      <c r="H481" s="94">
        <v>5</v>
      </c>
      <c r="I481" s="94">
        <v>3</v>
      </c>
      <c r="J481" s="94">
        <v>-1</v>
      </c>
      <c r="K481" s="94">
        <v>7</v>
      </c>
      <c r="L481" s="96">
        <v>44260</v>
      </c>
      <c r="M481" s="96">
        <v>42290</v>
      </c>
      <c r="N481" s="97" t="s">
        <v>582</v>
      </c>
      <c r="O481" s="97" t="s">
        <v>551</v>
      </c>
      <c r="P481" s="97" t="s">
        <v>658</v>
      </c>
    </row>
    <row r="482" spans="1:16" x14ac:dyDescent="0.2">
      <c r="A482" s="98" t="s">
        <v>1559</v>
      </c>
      <c r="B482" s="85" t="s">
        <v>1560</v>
      </c>
      <c r="C482" s="86" t="e">
        <v>#N/A</v>
      </c>
      <c r="D482" s="85" t="e">
        <v>#N/A</v>
      </c>
      <c r="E482" s="87">
        <v>221</v>
      </c>
      <c r="F482" s="87">
        <v>196</v>
      </c>
      <c r="G482" s="88">
        <v>-1.1933034049170677E-2</v>
      </c>
      <c r="H482" s="87">
        <v>8</v>
      </c>
      <c r="I482" s="87">
        <v>6</v>
      </c>
      <c r="J482" s="87">
        <v>-2</v>
      </c>
      <c r="K482" s="87">
        <v>12</v>
      </c>
      <c r="L482" s="89">
        <v>46880</v>
      </c>
      <c r="M482" s="89">
        <v>44810</v>
      </c>
      <c r="N482" s="90" t="s">
        <v>582</v>
      </c>
      <c r="O482" s="90" t="s">
        <v>551</v>
      </c>
      <c r="P482" s="90" t="s">
        <v>658</v>
      </c>
    </row>
    <row r="483" spans="1:16" ht="25.5" x14ac:dyDescent="0.2">
      <c r="A483" s="91" t="s">
        <v>1561</v>
      </c>
      <c r="B483" s="92" t="s">
        <v>1562</v>
      </c>
      <c r="C483" s="93" t="e">
        <v>#N/A</v>
      </c>
      <c r="D483" s="92" t="e">
        <v>#N/A</v>
      </c>
      <c r="E483" s="94" t="s">
        <v>480</v>
      </c>
      <c r="F483" s="94" t="s">
        <v>480</v>
      </c>
      <c r="G483" s="95" t="s">
        <v>480</v>
      </c>
      <c r="H483" s="94" t="s">
        <v>480</v>
      </c>
      <c r="I483" s="94" t="s">
        <v>480</v>
      </c>
      <c r="J483" s="94" t="s">
        <v>480</v>
      </c>
      <c r="K483" s="94" t="s">
        <v>480</v>
      </c>
      <c r="L483" s="96" t="s">
        <v>480</v>
      </c>
      <c r="M483" s="96" t="s">
        <v>480</v>
      </c>
      <c r="N483" s="97" t="s">
        <v>582</v>
      </c>
      <c r="O483" s="97" t="s">
        <v>551</v>
      </c>
      <c r="P483" s="97" t="s">
        <v>658</v>
      </c>
    </row>
    <row r="484" spans="1:16" x14ac:dyDescent="0.2">
      <c r="A484" s="98" t="s">
        <v>1563</v>
      </c>
      <c r="B484" s="85" t="s">
        <v>1564</v>
      </c>
      <c r="C484" s="86">
        <v>52.040900000000001</v>
      </c>
      <c r="D484" s="85" t="s">
        <v>13</v>
      </c>
      <c r="E484" s="87">
        <v>72</v>
      </c>
      <c r="F484" s="87">
        <v>78</v>
      </c>
      <c r="G484" s="88">
        <v>8.0363905839886396E-3</v>
      </c>
      <c r="H484" s="87">
        <v>3</v>
      </c>
      <c r="I484" s="87">
        <v>5</v>
      </c>
      <c r="J484" s="87">
        <v>1</v>
      </c>
      <c r="K484" s="87">
        <v>9</v>
      </c>
      <c r="L484" s="89">
        <v>37780</v>
      </c>
      <c r="M484" s="89">
        <v>36030</v>
      </c>
      <c r="N484" s="90" t="s">
        <v>582</v>
      </c>
      <c r="O484" s="90" t="s">
        <v>551</v>
      </c>
      <c r="P484" s="90" t="s">
        <v>596</v>
      </c>
    </row>
    <row r="485" spans="1:16" x14ac:dyDescent="0.2">
      <c r="A485" s="91" t="s">
        <v>1565</v>
      </c>
      <c r="B485" s="92" t="s">
        <v>1566</v>
      </c>
      <c r="C485" s="93" t="e">
        <v>#N/A</v>
      </c>
      <c r="D485" s="92" t="e">
        <v>#N/A</v>
      </c>
      <c r="E485" s="94">
        <v>100</v>
      </c>
      <c r="F485" s="94">
        <v>94</v>
      </c>
      <c r="G485" s="95">
        <v>-6.1684369652234006E-3</v>
      </c>
      <c r="H485" s="94">
        <v>4</v>
      </c>
      <c r="I485" s="94">
        <v>6</v>
      </c>
      <c r="J485" s="94">
        <v>-1</v>
      </c>
      <c r="K485" s="94">
        <v>9</v>
      </c>
      <c r="L485" s="96">
        <v>33090</v>
      </c>
      <c r="M485" s="96">
        <v>34140</v>
      </c>
      <c r="N485" s="97" t="s">
        <v>582</v>
      </c>
      <c r="O485" s="97" t="s">
        <v>551</v>
      </c>
      <c r="P485" s="97" t="s">
        <v>658</v>
      </c>
    </row>
    <row r="486" spans="1:16" x14ac:dyDescent="0.2">
      <c r="A486" s="98" t="s">
        <v>1567</v>
      </c>
      <c r="B486" s="85" t="s">
        <v>1568</v>
      </c>
      <c r="C486" s="86" t="e">
        <v>#N/A</v>
      </c>
      <c r="D486" s="85" t="e">
        <v>#N/A</v>
      </c>
      <c r="E486" s="87">
        <v>611</v>
      </c>
      <c r="F486" s="87">
        <v>614</v>
      </c>
      <c r="G486" s="88">
        <v>4.899168676413268E-4</v>
      </c>
      <c r="H486" s="87">
        <v>33</v>
      </c>
      <c r="I486" s="87">
        <v>44</v>
      </c>
      <c r="J486" s="87">
        <v>0</v>
      </c>
      <c r="K486" s="87">
        <v>77</v>
      </c>
      <c r="L486" s="89">
        <v>21790</v>
      </c>
      <c r="M486" s="89">
        <v>19650</v>
      </c>
      <c r="N486" s="90" t="s">
        <v>582</v>
      </c>
      <c r="O486" s="90" t="s">
        <v>551</v>
      </c>
      <c r="P486" s="90" t="s">
        <v>658</v>
      </c>
    </row>
    <row r="487" spans="1:16" ht="25.5" x14ac:dyDescent="0.2">
      <c r="A487" s="91" t="s">
        <v>1569</v>
      </c>
      <c r="B487" s="92" t="s">
        <v>1570</v>
      </c>
      <c r="C487" s="93" t="e">
        <v>#N/A</v>
      </c>
      <c r="D487" s="92" t="s">
        <v>13</v>
      </c>
      <c r="E487" s="94" t="s">
        <v>480</v>
      </c>
      <c r="F487" s="94" t="s">
        <v>480</v>
      </c>
      <c r="G487" s="95" t="s">
        <v>480</v>
      </c>
      <c r="H487" s="94" t="s">
        <v>480</v>
      </c>
      <c r="I487" s="94" t="s">
        <v>480</v>
      </c>
      <c r="J487" s="94" t="s">
        <v>480</v>
      </c>
      <c r="K487" s="94" t="s">
        <v>480</v>
      </c>
      <c r="L487" s="96">
        <v>35800</v>
      </c>
      <c r="M487" s="96">
        <v>31670</v>
      </c>
      <c r="N487" s="97" t="s">
        <v>582</v>
      </c>
      <c r="O487" s="97" t="s">
        <v>551</v>
      </c>
      <c r="P487" s="97" t="s">
        <v>658</v>
      </c>
    </row>
    <row r="488" spans="1:16" x14ac:dyDescent="0.2">
      <c r="A488" s="84" t="s">
        <v>1571</v>
      </c>
      <c r="B488" s="85" t="s">
        <v>1572</v>
      </c>
      <c r="C488" s="86"/>
      <c r="D488" s="85"/>
      <c r="E488" s="87">
        <v>2552</v>
      </c>
      <c r="F488" s="87">
        <v>2273</v>
      </c>
      <c r="G488" s="88">
        <v>-1.151091860401432E-2</v>
      </c>
      <c r="H488" s="87">
        <v>130</v>
      </c>
      <c r="I488" s="87">
        <v>126</v>
      </c>
      <c r="J488" s="87">
        <v>-28</v>
      </c>
      <c r="K488" s="87">
        <v>228</v>
      </c>
      <c r="L488" s="89">
        <v>29610</v>
      </c>
      <c r="M488" s="89">
        <v>27690</v>
      </c>
      <c r="N488" s="90"/>
      <c r="O488" s="90"/>
      <c r="P488" s="90"/>
    </row>
    <row r="489" spans="1:16" ht="25.5" x14ac:dyDescent="0.2">
      <c r="A489" s="91" t="s">
        <v>1573</v>
      </c>
      <c r="B489" s="92" t="s">
        <v>1574</v>
      </c>
      <c r="C489" s="93">
        <v>52.040100000000002</v>
      </c>
      <c r="D489" s="92" t="e">
        <v>#N/A</v>
      </c>
      <c r="E489" s="94">
        <v>317</v>
      </c>
      <c r="F489" s="94">
        <v>246</v>
      </c>
      <c r="G489" s="95">
        <v>-2.5038234665240244E-2</v>
      </c>
      <c r="H489" s="94">
        <v>15</v>
      </c>
      <c r="I489" s="94">
        <v>15</v>
      </c>
      <c r="J489" s="94">
        <v>-7</v>
      </c>
      <c r="K489" s="94">
        <v>23</v>
      </c>
      <c r="L489" s="96">
        <v>45900</v>
      </c>
      <c r="M489" s="96">
        <v>41090</v>
      </c>
      <c r="N489" s="97" t="s">
        <v>582</v>
      </c>
      <c r="O489" s="97" t="s">
        <v>556</v>
      </c>
      <c r="P489" s="97" t="s">
        <v>551</v>
      </c>
    </row>
    <row r="490" spans="1:16" x14ac:dyDescent="0.2">
      <c r="A490" s="98" t="s">
        <v>1575</v>
      </c>
      <c r="B490" s="85" t="s">
        <v>1576</v>
      </c>
      <c r="C490" s="86">
        <v>22.030100000000001</v>
      </c>
      <c r="D490" s="85" t="s">
        <v>35</v>
      </c>
      <c r="E490" s="87" t="s">
        <v>480</v>
      </c>
      <c r="F490" s="87" t="s">
        <v>480</v>
      </c>
      <c r="G490" s="88" t="s">
        <v>480</v>
      </c>
      <c r="H490" s="87" t="s">
        <v>480</v>
      </c>
      <c r="I490" s="87" t="s">
        <v>480</v>
      </c>
      <c r="J490" s="87" t="s">
        <v>480</v>
      </c>
      <c r="K490" s="87" t="s">
        <v>480</v>
      </c>
      <c r="L490" s="89">
        <v>27370</v>
      </c>
      <c r="M490" s="89">
        <v>26210</v>
      </c>
      <c r="N490" s="90" t="s">
        <v>582</v>
      </c>
      <c r="O490" s="90" t="s">
        <v>551</v>
      </c>
      <c r="P490" s="90" t="s">
        <v>596</v>
      </c>
    </row>
    <row r="491" spans="1:16" x14ac:dyDescent="0.2">
      <c r="A491" s="91" t="s">
        <v>1577</v>
      </c>
      <c r="B491" s="92" t="s">
        <v>1578</v>
      </c>
      <c r="C491" s="93" t="s">
        <v>1579</v>
      </c>
      <c r="D491" s="92" t="s">
        <v>11</v>
      </c>
      <c r="E491" s="94">
        <v>108</v>
      </c>
      <c r="F491" s="94">
        <v>116</v>
      </c>
      <c r="G491" s="95">
        <v>7.1714892408296649E-3</v>
      </c>
      <c r="H491" s="94">
        <v>6</v>
      </c>
      <c r="I491" s="94">
        <v>6</v>
      </c>
      <c r="J491" s="94">
        <v>1</v>
      </c>
      <c r="K491" s="94">
        <v>13</v>
      </c>
      <c r="L491" s="96">
        <v>35330</v>
      </c>
      <c r="M491" s="96">
        <v>30880</v>
      </c>
      <c r="N491" s="97" t="s">
        <v>582</v>
      </c>
      <c r="O491" s="97" t="s">
        <v>551</v>
      </c>
      <c r="P491" s="97" t="s">
        <v>596</v>
      </c>
    </row>
    <row r="492" spans="1:16" ht="25.5" x14ac:dyDescent="0.2">
      <c r="A492" s="98" t="s">
        <v>1580</v>
      </c>
      <c r="B492" s="85" t="s">
        <v>1581</v>
      </c>
      <c r="C492" s="86">
        <v>52.040100000000002</v>
      </c>
      <c r="D492" s="85" t="e">
        <v>#N/A</v>
      </c>
      <c r="E492" s="87">
        <v>2078</v>
      </c>
      <c r="F492" s="87">
        <v>1873</v>
      </c>
      <c r="G492" s="88">
        <v>-1.0332694043119761E-2</v>
      </c>
      <c r="H492" s="87">
        <v>106</v>
      </c>
      <c r="I492" s="87">
        <v>104</v>
      </c>
      <c r="J492" s="87">
        <v>-20</v>
      </c>
      <c r="K492" s="87">
        <v>190</v>
      </c>
      <c r="L492" s="89">
        <v>27540</v>
      </c>
      <c r="M492" s="89">
        <v>26540</v>
      </c>
      <c r="N492" s="90" t="s">
        <v>582</v>
      </c>
      <c r="O492" s="90" t="s">
        <v>551</v>
      </c>
      <c r="P492" s="90" t="s">
        <v>658</v>
      </c>
    </row>
    <row r="493" spans="1:16" ht="25.5" x14ac:dyDescent="0.2">
      <c r="A493" s="99" t="s">
        <v>1582</v>
      </c>
      <c r="B493" s="92" t="s">
        <v>1583</v>
      </c>
      <c r="C493" s="93"/>
      <c r="D493" s="92"/>
      <c r="E493" s="94">
        <v>1429</v>
      </c>
      <c r="F493" s="94">
        <v>1324</v>
      </c>
      <c r="G493" s="95">
        <v>-7.6026963260984459E-3</v>
      </c>
      <c r="H493" s="94">
        <v>79</v>
      </c>
      <c r="I493" s="94">
        <v>79</v>
      </c>
      <c r="J493" s="94">
        <v>-10</v>
      </c>
      <c r="K493" s="94">
        <v>148</v>
      </c>
      <c r="L493" s="96">
        <v>26540</v>
      </c>
      <c r="M493" s="96">
        <v>25320</v>
      </c>
      <c r="N493" s="97"/>
      <c r="O493" s="97"/>
      <c r="P493" s="97"/>
    </row>
    <row r="494" spans="1:16" x14ac:dyDescent="0.2">
      <c r="A494" s="98" t="s">
        <v>1584</v>
      </c>
      <c r="B494" s="85" t="s">
        <v>1585</v>
      </c>
      <c r="C494" s="86">
        <v>11.030099999999999</v>
      </c>
      <c r="D494" s="85" t="e">
        <v>#N/A</v>
      </c>
      <c r="E494" s="87" t="s">
        <v>480</v>
      </c>
      <c r="F494" s="87" t="s">
        <v>480</v>
      </c>
      <c r="G494" s="88" t="s">
        <v>480</v>
      </c>
      <c r="H494" s="87" t="s">
        <v>480</v>
      </c>
      <c r="I494" s="87" t="s">
        <v>480</v>
      </c>
      <c r="J494" s="87" t="s">
        <v>480</v>
      </c>
      <c r="K494" s="87" t="s">
        <v>480</v>
      </c>
      <c r="L494" s="89" t="s">
        <v>480</v>
      </c>
      <c r="M494" s="89" t="s">
        <v>480</v>
      </c>
      <c r="N494" s="90" t="s">
        <v>582</v>
      </c>
      <c r="O494" s="90" t="s">
        <v>551</v>
      </c>
      <c r="P494" s="90" t="s">
        <v>596</v>
      </c>
    </row>
    <row r="495" spans="1:16" x14ac:dyDescent="0.2">
      <c r="A495" s="91" t="s">
        <v>1586</v>
      </c>
      <c r="B495" s="92" t="s">
        <v>1587</v>
      </c>
      <c r="C495" s="93">
        <v>10.0305</v>
      </c>
      <c r="D495" s="92" t="e">
        <v>#N/A</v>
      </c>
      <c r="E495" s="94" t="s">
        <v>480</v>
      </c>
      <c r="F495" s="94" t="s">
        <v>480</v>
      </c>
      <c r="G495" s="95" t="s">
        <v>480</v>
      </c>
      <c r="H495" s="94" t="s">
        <v>480</v>
      </c>
      <c r="I495" s="94" t="s">
        <v>480</v>
      </c>
      <c r="J495" s="94" t="s">
        <v>480</v>
      </c>
      <c r="K495" s="94" t="s">
        <v>480</v>
      </c>
      <c r="L495" s="96">
        <v>31900</v>
      </c>
      <c r="M495" s="96">
        <v>31900</v>
      </c>
      <c r="N495" s="97" t="s">
        <v>582</v>
      </c>
      <c r="O495" s="97" t="s">
        <v>551</v>
      </c>
      <c r="P495" s="97" t="s">
        <v>658</v>
      </c>
    </row>
    <row r="496" spans="1:16" x14ac:dyDescent="0.2">
      <c r="A496" s="98" t="s">
        <v>1588</v>
      </c>
      <c r="B496" s="85" t="s">
        <v>1589</v>
      </c>
      <c r="C496" s="86">
        <v>10.0303</v>
      </c>
      <c r="D496" s="85" t="s">
        <v>23</v>
      </c>
      <c r="E496" s="87" t="s">
        <v>480</v>
      </c>
      <c r="F496" s="87" t="s">
        <v>480</v>
      </c>
      <c r="G496" s="88" t="s">
        <v>480</v>
      </c>
      <c r="H496" s="87" t="s">
        <v>480</v>
      </c>
      <c r="I496" s="87" t="s">
        <v>480</v>
      </c>
      <c r="J496" s="87" t="s">
        <v>480</v>
      </c>
      <c r="K496" s="87" t="s">
        <v>480</v>
      </c>
      <c r="L496" s="89" t="s">
        <v>480</v>
      </c>
      <c r="M496" s="89" t="s">
        <v>480</v>
      </c>
      <c r="N496" s="90" t="s">
        <v>613</v>
      </c>
      <c r="O496" s="90" t="s">
        <v>551</v>
      </c>
      <c r="P496" s="90" t="s">
        <v>658</v>
      </c>
    </row>
    <row r="497" spans="1:16" ht="25.5" x14ac:dyDescent="0.2">
      <c r="A497" s="91" t="s">
        <v>1590</v>
      </c>
      <c r="B497" s="92" t="s">
        <v>1591</v>
      </c>
      <c r="C497" s="93">
        <v>52.040799999999997</v>
      </c>
      <c r="D497" s="92" t="s">
        <v>3</v>
      </c>
      <c r="E497" s="94" t="s">
        <v>480</v>
      </c>
      <c r="F497" s="94" t="s">
        <v>480</v>
      </c>
      <c r="G497" s="95" t="s">
        <v>480</v>
      </c>
      <c r="H497" s="94" t="s">
        <v>480</v>
      </c>
      <c r="I497" s="94" t="s">
        <v>480</v>
      </c>
      <c r="J497" s="94" t="s">
        <v>480</v>
      </c>
      <c r="K497" s="94" t="s">
        <v>480</v>
      </c>
      <c r="L497" s="96" t="s">
        <v>480</v>
      </c>
      <c r="M497" s="96" t="s">
        <v>480</v>
      </c>
      <c r="N497" s="97" t="s">
        <v>582</v>
      </c>
      <c r="O497" s="97" t="s">
        <v>551</v>
      </c>
      <c r="P497" s="97" t="s">
        <v>596</v>
      </c>
    </row>
    <row r="498" spans="1:16" ht="25.5" x14ac:dyDescent="0.2">
      <c r="A498" s="98" t="s">
        <v>1592</v>
      </c>
      <c r="B498" s="85" t="s">
        <v>1593</v>
      </c>
      <c r="C498" s="86" t="e">
        <v>#N/A</v>
      </c>
      <c r="D498" s="85" t="e">
        <v>#N/A</v>
      </c>
      <c r="E498" s="87" t="s">
        <v>480</v>
      </c>
      <c r="F498" s="87" t="s">
        <v>480</v>
      </c>
      <c r="G498" s="88" t="s">
        <v>480</v>
      </c>
      <c r="H498" s="87" t="s">
        <v>480</v>
      </c>
      <c r="I498" s="87" t="s">
        <v>480</v>
      </c>
      <c r="J498" s="87" t="s">
        <v>480</v>
      </c>
      <c r="K498" s="87" t="s">
        <v>480</v>
      </c>
      <c r="L498" s="89" t="s">
        <v>480</v>
      </c>
      <c r="M498" s="89" t="s">
        <v>480</v>
      </c>
      <c r="N498" s="90" t="s">
        <v>582</v>
      </c>
      <c r="O498" s="90" t="s">
        <v>551</v>
      </c>
      <c r="P498" s="90" t="s">
        <v>658</v>
      </c>
    </row>
    <row r="499" spans="1:16" x14ac:dyDescent="0.2">
      <c r="A499" s="91" t="s">
        <v>1594</v>
      </c>
      <c r="B499" s="92" t="s">
        <v>1595</v>
      </c>
      <c r="C499" s="93">
        <v>52.040799999999997</v>
      </c>
      <c r="D499" s="92" t="e">
        <v>#N/A</v>
      </c>
      <c r="E499" s="94">
        <v>1302</v>
      </c>
      <c r="F499" s="94">
        <v>1214</v>
      </c>
      <c r="G499" s="95">
        <v>-6.9736555372416076E-3</v>
      </c>
      <c r="H499" s="94">
        <v>74</v>
      </c>
      <c r="I499" s="94">
        <v>72</v>
      </c>
      <c r="J499" s="94">
        <v>-9</v>
      </c>
      <c r="K499" s="94">
        <v>137</v>
      </c>
      <c r="L499" s="96">
        <v>26040</v>
      </c>
      <c r="M499" s="96">
        <v>25020</v>
      </c>
      <c r="N499" s="97" t="s">
        <v>582</v>
      </c>
      <c r="O499" s="97" t="s">
        <v>551</v>
      </c>
      <c r="P499" s="97" t="s">
        <v>658</v>
      </c>
    </row>
    <row r="500" spans="1:16" x14ac:dyDescent="0.2">
      <c r="A500" s="98" t="s">
        <v>1596</v>
      </c>
      <c r="B500" s="85" t="s">
        <v>1597</v>
      </c>
      <c r="C500" s="86" t="e">
        <v>#N/A</v>
      </c>
      <c r="D500" s="85" t="e">
        <v>#N/A</v>
      </c>
      <c r="E500" s="87" t="s">
        <v>480</v>
      </c>
      <c r="F500" s="87" t="s">
        <v>480</v>
      </c>
      <c r="G500" s="88" t="s">
        <v>480</v>
      </c>
      <c r="H500" s="87" t="s">
        <v>480</v>
      </c>
      <c r="I500" s="87" t="s">
        <v>480</v>
      </c>
      <c r="J500" s="87" t="s">
        <v>480</v>
      </c>
      <c r="K500" s="87" t="s">
        <v>480</v>
      </c>
      <c r="L500" s="89">
        <v>25800</v>
      </c>
      <c r="M500" s="89">
        <v>26750</v>
      </c>
      <c r="N500" s="90" t="s">
        <v>582</v>
      </c>
      <c r="O500" s="90" t="s">
        <v>551</v>
      </c>
      <c r="P500" s="90" t="s">
        <v>658</v>
      </c>
    </row>
    <row r="501" spans="1:16" x14ac:dyDescent="0.2">
      <c r="A501" s="91" t="s">
        <v>1598</v>
      </c>
      <c r="B501" s="92" t="s">
        <v>1599</v>
      </c>
      <c r="C501" s="93" t="e">
        <v>#N/A</v>
      </c>
      <c r="D501" s="92" t="s">
        <v>23</v>
      </c>
      <c r="E501" s="94" t="s">
        <v>480</v>
      </c>
      <c r="F501" s="94" t="s">
        <v>480</v>
      </c>
      <c r="G501" s="95" t="s">
        <v>480</v>
      </c>
      <c r="H501" s="94" t="s">
        <v>480</v>
      </c>
      <c r="I501" s="94" t="s">
        <v>480</v>
      </c>
      <c r="J501" s="94" t="s">
        <v>480</v>
      </c>
      <c r="K501" s="94" t="s">
        <v>480</v>
      </c>
      <c r="L501" s="96"/>
      <c r="M501" s="96"/>
      <c r="N501" s="97" t="s">
        <v>549</v>
      </c>
      <c r="O501" s="97" t="s">
        <v>551</v>
      </c>
      <c r="P501" s="97" t="s">
        <v>551</v>
      </c>
    </row>
    <row r="502" spans="1:16" ht="25.5" x14ac:dyDescent="0.2">
      <c r="A502" s="98" t="s">
        <v>1600</v>
      </c>
      <c r="B502" s="85" t="s">
        <v>1601</v>
      </c>
      <c r="C502" s="86" t="e">
        <v>#N/A</v>
      </c>
      <c r="D502" s="85" t="e">
        <v>#N/A</v>
      </c>
      <c r="E502" s="87" t="s">
        <v>480</v>
      </c>
      <c r="F502" s="87" t="s">
        <v>480</v>
      </c>
      <c r="G502" s="88" t="s">
        <v>480</v>
      </c>
      <c r="H502" s="87" t="s">
        <v>480</v>
      </c>
      <c r="I502" s="87" t="s">
        <v>480</v>
      </c>
      <c r="J502" s="87" t="s">
        <v>480</v>
      </c>
      <c r="K502" s="87" t="s">
        <v>480</v>
      </c>
      <c r="L502" s="89">
        <v>43660</v>
      </c>
      <c r="M502" s="89">
        <v>46560</v>
      </c>
      <c r="N502" s="90" t="s">
        <v>582</v>
      </c>
      <c r="O502" s="90" t="s">
        <v>551</v>
      </c>
      <c r="P502" s="90" t="s">
        <v>658</v>
      </c>
    </row>
    <row r="503" spans="1:16" ht="25.5" x14ac:dyDescent="0.2">
      <c r="A503" s="77" t="s">
        <v>1602</v>
      </c>
      <c r="B503" s="78" t="s">
        <v>1603</v>
      </c>
      <c r="C503" s="79"/>
      <c r="D503" s="78"/>
      <c r="E503" s="80">
        <v>1779</v>
      </c>
      <c r="F503" s="80">
        <v>1886</v>
      </c>
      <c r="G503" s="81">
        <v>5.8577675661126705E-3</v>
      </c>
      <c r="H503" s="80">
        <v>67</v>
      </c>
      <c r="I503" s="80">
        <v>207</v>
      </c>
      <c r="J503" s="80">
        <v>11</v>
      </c>
      <c r="K503" s="80">
        <v>285</v>
      </c>
      <c r="L503" s="82">
        <v>30600</v>
      </c>
      <c r="M503" s="82">
        <v>28390</v>
      </c>
      <c r="N503" s="83"/>
      <c r="O503" s="83"/>
      <c r="P503" s="83"/>
    </row>
    <row r="504" spans="1:16" ht="25.5" x14ac:dyDescent="0.2">
      <c r="A504" s="84" t="s">
        <v>1604</v>
      </c>
      <c r="B504" s="85" t="s">
        <v>1605</v>
      </c>
      <c r="C504" s="86"/>
      <c r="D504" s="85"/>
      <c r="E504" s="87" t="s">
        <v>480</v>
      </c>
      <c r="F504" s="87" t="s">
        <v>480</v>
      </c>
      <c r="G504" s="88" t="s">
        <v>480</v>
      </c>
      <c r="H504" s="87" t="s">
        <v>480</v>
      </c>
      <c r="I504" s="87" t="s">
        <v>480</v>
      </c>
      <c r="J504" s="87" t="s">
        <v>480</v>
      </c>
      <c r="K504" s="87" t="s">
        <v>480</v>
      </c>
      <c r="L504" s="89" t="s">
        <v>480</v>
      </c>
      <c r="M504" s="89" t="s">
        <v>480</v>
      </c>
      <c r="N504" s="90"/>
      <c r="O504" s="90"/>
      <c r="P504" s="90"/>
    </row>
    <row r="505" spans="1:16" ht="38.25" x14ac:dyDescent="0.2">
      <c r="A505" s="91" t="s">
        <v>1606</v>
      </c>
      <c r="B505" s="92" t="s">
        <v>1607</v>
      </c>
      <c r="C505" s="93" t="s">
        <v>1608</v>
      </c>
      <c r="D505" s="92" t="s">
        <v>10</v>
      </c>
      <c r="E505" s="94" t="s">
        <v>480</v>
      </c>
      <c r="F505" s="94" t="s">
        <v>480</v>
      </c>
      <c r="G505" s="95" t="s">
        <v>480</v>
      </c>
      <c r="H505" s="94" t="s">
        <v>480</v>
      </c>
      <c r="I505" s="94" t="s">
        <v>480</v>
      </c>
      <c r="J505" s="94" t="s">
        <v>480</v>
      </c>
      <c r="K505" s="94" t="s">
        <v>480</v>
      </c>
      <c r="L505" s="96" t="s">
        <v>480</v>
      </c>
      <c r="M505" s="96" t="s">
        <v>480</v>
      </c>
      <c r="N505" s="97" t="s">
        <v>582</v>
      </c>
      <c r="O505" s="97" t="s">
        <v>556</v>
      </c>
      <c r="P505" s="97" t="s">
        <v>551</v>
      </c>
    </row>
    <row r="506" spans="1:16" x14ac:dyDescent="0.2">
      <c r="A506" s="84" t="s">
        <v>1609</v>
      </c>
      <c r="B506" s="85" t="s">
        <v>1610</v>
      </c>
      <c r="C506" s="86"/>
      <c r="D506" s="85"/>
      <c r="E506" s="87">
        <v>1709</v>
      </c>
      <c r="F506" s="87">
        <v>1806</v>
      </c>
      <c r="G506" s="88">
        <v>5.5358717071249952E-3</v>
      </c>
      <c r="H506" s="87">
        <v>64</v>
      </c>
      <c r="I506" s="87">
        <v>200</v>
      </c>
      <c r="J506" s="87">
        <v>10</v>
      </c>
      <c r="K506" s="87">
        <v>274</v>
      </c>
      <c r="L506" s="89">
        <v>29590</v>
      </c>
      <c r="M506" s="89">
        <v>27720</v>
      </c>
      <c r="N506" s="90"/>
      <c r="O506" s="90"/>
      <c r="P506" s="90"/>
    </row>
    <row r="507" spans="1:16" x14ac:dyDescent="0.2">
      <c r="A507" s="91" t="s">
        <v>1611</v>
      </c>
      <c r="B507" s="92" t="s">
        <v>1612</v>
      </c>
      <c r="C507" s="93">
        <v>1.0401</v>
      </c>
      <c r="D507" s="92" t="s">
        <v>28</v>
      </c>
      <c r="E507" s="94" t="s">
        <v>480</v>
      </c>
      <c r="F507" s="94" t="s">
        <v>480</v>
      </c>
      <c r="G507" s="95" t="s">
        <v>480</v>
      </c>
      <c r="H507" s="94" t="s">
        <v>480</v>
      </c>
      <c r="I507" s="94" t="s">
        <v>480</v>
      </c>
      <c r="J507" s="94" t="s">
        <v>480</v>
      </c>
      <c r="K507" s="94" t="s">
        <v>480</v>
      </c>
      <c r="L507" s="96" t="s">
        <v>480</v>
      </c>
      <c r="M507" s="96" t="s">
        <v>480</v>
      </c>
      <c r="N507" s="97" t="s">
        <v>549</v>
      </c>
      <c r="O507" s="97" t="s">
        <v>551</v>
      </c>
      <c r="P507" s="97" t="s">
        <v>596</v>
      </c>
    </row>
    <row r="508" spans="1:16" x14ac:dyDescent="0.2">
      <c r="A508" s="98" t="s">
        <v>1613</v>
      </c>
      <c r="B508" s="85" t="s">
        <v>1614</v>
      </c>
      <c r="C508" s="86" t="s">
        <v>1615</v>
      </c>
      <c r="D508" s="85" t="s">
        <v>2</v>
      </c>
      <c r="E508" s="87" t="s">
        <v>480</v>
      </c>
      <c r="F508" s="87" t="s">
        <v>480</v>
      </c>
      <c r="G508" s="88" t="s">
        <v>480</v>
      </c>
      <c r="H508" s="87" t="s">
        <v>480</v>
      </c>
      <c r="I508" s="87" t="s">
        <v>480</v>
      </c>
      <c r="J508" s="87" t="s">
        <v>480</v>
      </c>
      <c r="K508" s="87" t="s">
        <v>480</v>
      </c>
      <c r="L508" s="89"/>
      <c r="M508" s="89"/>
      <c r="N508" s="90" t="s">
        <v>582</v>
      </c>
      <c r="O508" s="90" t="s">
        <v>551</v>
      </c>
      <c r="P508" s="90" t="s">
        <v>658</v>
      </c>
    </row>
    <row r="509" spans="1:16" x14ac:dyDescent="0.2">
      <c r="A509" s="91" t="s">
        <v>1616</v>
      </c>
      <c r="B509" s="92" t="s">
        <v>1617</v>
      </c>
      <c r="C509" s="93" t="e">
        <v>#N/A</v>
      </c>
      <c r="D509" s="92" t="s">
        <v>10</v>
      </c>
      <c r="E509" s="94" t="s">
        <v>480</v>
      </c>
      <c r="F509" s="94" t="s">
        <v>480</v>
      </c>
      <c r="G509" s="95" t="s">
        <v>480</v>
      </c>
      <c r="H509" s="94" t="s">
        <v>480</v>
      </c>
      <c r="I509" s="94" t="s">
        <v>480</v>
      </c>
      <c r="J509" s="94" t="s">
        <v>480</v>
      </c>
      <c r="K509" s="94" t="s">
        <v>480</v>
      </c>
      <c r="L509" s="96" t="s">
        <v>480</v>
      </c>
      <c r="M509" s="96" t="s">
        <v>480</v>
      </c>
      <c r="N509" s="97" t="s">
        <v>657</v>
      </c>
      <c r="O509" s="97" t="s">
        <v>551</v>
      </c>
      <c r="P509" s="97" t="s">
        <v>658</v>
      </c>
    </row>
    <row r="510" spans="1:16" x14ac:dyDescent="0.2">
      <c r="A510" s="98" t="s">
        <v>1618</v>
      </c>
      <c r="B510" s="85" t="s">
        <v>1619</v>
      </c>
      <c r="C510" s="86" t="e">
        <v>#N/A</v>
      </c>
      <c r="D510" s="85" t="s">
        <v>22</v>
      </c>
      <c r="E510" s="87">
        <v>213</v>
      </c>
      <c r="F510" s="87">
        <v>248</v>
      </c>
      <c r="G510" s="88">
        <v>1.5329974860607276E-2</v>
      </c>
      <c r="H510" s="87">
        <v>8</v>
      </c>
      <c r="I510" s="87">
        <v>26</v>
      </c>
      <c r="J510" s="87">
        <v>4</v>
      </c>
      <c r="K510" s="87">
        <v>38</v>
      </c>
      <c r="L510" s="89">
        <v>40090</v>
      </c>
      <c r="M510" s="89">
        <v>37270</v>
      </c>
      <c r="N510" s="90" t="s">
        <v>657</v>
      </c>
      <c r="O510" s="90" t="s">
        <v>551</v>
      </c>
      <c r="P510" s="90" t="s">
        <v>596</v>
      </c>
    </row>
    <row r="511" spans="1:16" ht="25.5" x14ac:dyDescent="0.2">
      <c r="A511" s="91" t="s">
        <v>1620</v>
      </c>
      <c r="B511" s="92" t="s">
        <v>1621</v>
      </c>
      <c r="C511" s="93" t="e">
        <v>#N/A</v>
      </c>
      <c r="D511" s="92" t="s">
        <v>21</v>
      </c>
      <c r="E511" s="94" t="s">
        <v>480</v>
      </c>
      <c r="F511" s="94" t="s">
        <v>480</v>
      </c>
      <c r="G511" s="95" t="s">
        <v>480</v>
      </c>
      <c r="H511" s="94" t="s">
        <v>480</v>
      </c>
      <c r="I511" s="94" t="s">
        <v>480</v>
      </c>
      <c r="J511" s="94" t="s">
        <v>480</v>
      </c>
      <c r="K511" s="94" t="s">
        <v>480</v>
      </c>
      <c r="L511" s="96">
        <v>23240</v>
      </c>
      <c r="M511" s="96">
        <v>21890</v>
      </c>
      <c r="N511" s="97" t="s">
        <v>657</v>
      </c>
      <c r="O511" s="97" t="s">
        <v>551</v>
      </c>
      <c r="P511" s="97" t="s">
        <v>658</v>
      </c>
    </row>
    <row r="512" spans="1:16" ht="25.5" x14ac:dyDescent="0.2">
      <c r="A512" s="98" t="s">
        <v>1622</v>
      </c>
      <c r="B512" s="85" t="s">
        <v>1623</v>
      </c>
      <c r="C512" s="86" t="e">
        <v>#N/A</v>
      </c>
      <c r="D512" s="85" t="s">
        <v>2</v>
      </c>
      <c r="E512" s="87">
        <v>963</v>
      </c>
      <c r="F512" s="87">
        <v>931</v>
      </c>
      <c r="G512" s="88">
        <v>-3.3737096614303574E-3</v>
      </c>
      <c r="H512" s="87">
        <v>35</v>
      </c>
      <c r="I512" s="87">
        <v>108</v>
      </c>
      <c r="J512" s="87">
        <v>-3</v>
      </c>
      <c r="K512" s="87">
        <v>140</v>
      </c>
      <c r="L512" s="89">
        <v>23920</v>
      </c>
      <c r="M512" s="89">
        <v>23190</v>
      </c>
      <c r="N512" s="90" t="s">
        <v>657</v>
      </c>
      <c r="O512" s="90" t="s">
        <v>551</v>
      </c>
      <c r="P512" s="90" t="s">
        <v>658</v>
      </c>
    </row>
    <row r="513" spans="1:16" x14ac:dyDescent="0.2">
      <c r="A513" s="91" t="s">
        <v>1624</v>
      </c>
      <c r="B513" s="92" t="s">
        <v>1625</v>
      </c>
      <c r="C513" s="93" t="e">
        <v>#N/A</v>
      </c>
      <c r="D513" s="92" t="s">
        <v>21</v>
      </c>
      <c r="E513" s="94" t="s">
        <v>480</v>
      </c>
      <c r="F513" s="94" t="s">
        <v>480</v>
      </c>
      <c r="G513" s="95" t="s">
        <v>480</v>
      </c>
      <c r="H513" s="94" t="s">
        <v>480</v>
      </c>
      <c r="I513" s="94" t="s">
        <v>480</v>
      </c>
      <c r="J513" s="94" t="s">
        <v>480</v>
      </c>
      <c r="K513" s="94" t="s">
        <v>480</v>
      </c>
      <c r="L513" s="96"/>
      <c r="M513" s="96"/>
      <c r="N513" s="97" t="s">
        <v>657</v>
      </c>
      <c r="O513" s="97" t="s">
        <v>551</v>
      </c>
      <c r="P513" s="97" t="s">
        <v>658</v>
      </c>
    </row>
    <row r="514" spans="1:16" x14ac:dyDescent="0.2">
      <c r="A514" s="84" t="s">
        <v>1626</v>
      </c>
      <c r="B514" s="85" t="s">
        <v>1627</v>
      </c>
      <c r="C514" s="86"/>
      <c r="D514" s="85"/>
      <c r="E514" s="87" t="s">
        <v>480</v>
      </c>
      <c r="F514" s="87" t="s">
        <v>480</v>
      </c>
      <c r="G514" s="88" t="s">
        <v>480</v>
      </c>
      <c r="H514" s="87" t="s">
        <v>480</v>
      </c>
      <c r="I514" s="87" t="s">
        <v>480</v>
      </c>
      <c r="J514" s="87" t="s">
        <v>480</v>
      </c>
      <c r="K514" s="87" t="s">
        <v>480</v>
      </c>
      <c r="L514" s="89" t="s">
        <v>480</v>
      </c>
      <c r="M514" s="89" t="s">
        <v>480</v>
      </c>
      <c r="N514" s="90"/>
      <c r="O514" s="90"/>
      <c r="P514" s="90"/>
    </row>
    <row r="515" spans="1:16" x14ac:dyDescent="0.2">
      <c r="A515" s="91" t="s">
        <v>1628</v>
      </c>
      <c r="B515" s="92" t="s">
        <v>1629</v>
      </c>
      <c r="C515" s="93" t="e">
        <v>#N/A</v>
      </c>
      <c r="D515" s="92" t="s">
        <v>20</v>
      </c>
      <c r="E515" s="94" t="s">
        <v>480</v>
      </c>
      <c r="F515" s="94" t="s">
        <v>480</v>
      </c>
      <c r="G515" s="95" t="s">
        <v>480</v>
      </c>
      <c r="H515" s="94" t="s">
        <v>480</v>
      </c>
      <c r="I515" s="94" t="s">
        <v>480</v>
      </c>
      <c r="J515" s="94" t="s">
        <v>480</v>
      </c>
      <c r="K515" s="94" t="s">
        <v>480</v>
      </c>
      <c r="L515" s="96" t="s">
        <v>480</v>
      </c>
      <c r="M515" s="96" t="s">
        <v>480</v>
      </c>
      <c r="N515" s="97" t="s">
        <v>582</v>
      </c>
      <c r="O515" s="97" t="s">
        <v>551</v>
      </c>
      <c r="P515" s="97" t="s">
        <v>596</v>
      </c>
    </row>
    <row r="516" spans="1:16" x14ac:dyDescent="0.2">
      <c r="A516" s="98" t="s">
        <v>1630</v>
      </c>
      <c r="B516" s="85" t="s">
        <v>1631</v>
      </c>
      <c r="C516" s="86">
        <v>49.020200000000003</v>
      </c>
      <c r="D516" s="85" t="s">
        <v>20</v>
      </c>
      <c r="E516" s="87" t="s">
        <v>480</v>
      </c>
      <c r="F516" s="87" t="s">
        <v>480</v>
      </c>
      <c r="G516" s="88" t="s">
        <v>480</v>
      </c>
      <c r="H516" s="87" t="s">
        <v>480</v>
      </c>
      <c r="I516" s="87" t="s">
        <v>480</v>
      </c>
      <c r="J516" s="87" t="s">
        <v>480</v>
      </c>
      <c r="K516" s="87" t="s">
        <v>480</v>
      </c>
      <c r="L516" s="89"/>
      <c r="M516" s="89"/>
      <c r="N516" s="90" t="s">
        <v>582</v>
      </c>
      <c r="O516" s="90" t="s">
        <v>551</v>
      </c>
      <c r="P516" s="90" t="s">
        <v>596</v>
      </c>
    </row>
    <row r="517" spans="1:16" x14ac:dyDescent="0.2">
      <c r="A517" s="77" t="s">
        <v>1632</v>
      </c>
      <c r="B517" s="78" t="s">
        <v>1633</v>
      </c>
      <c r="C517" s="79"/>
      <c r="D517" s="78"/>
      <c r="E517" s="80">
        <v>3900</v>
      </c>
      <c r="F517" s="80">
        <v>4230</v>
      </c>
      <c r="G517" s="81">
        <v>8.1556213494891061E-3</v>
      </c>
      <c r="H517" s="80">
        <v>139</v>
      </c>
      <c r="I517" s="80">
        <v>294</v>
      </c>
      <c r="J517" s="80">
        <v>33</v>
      </c>
      <c r="K517" s="80">
        <v>466</v>
      </c>
      <c r="L517" s="82">
        <v>43400</v>
      </c>
      <c r="M517" s="82">
        <v>37700</v>
      </c>
      <c r="N517" s="83"/>
      <c r="O517" s="83"/>
      <c r="P517" s="83"/>
    </row>
    <row r="518" spans="1:16" ht="25.5" x14ac:dyDescent="0.2">
      <c r="A518" s="84" t="s">
        <v>1634</v>
      </c>
      <c r="B518" s="85" t="s">
        <v>1635</v>
      </c>
      <c r="C518" s="86"/>
      <c r="D518" s="85"/>
      <c r="E518" s="87">
        <v>333</v>
      </c>
      <c r="F518" s="87">
        <v>365</v>
      </c>
      <c r="G518" s="88">
        <v>9.2177101777268788E-3</v>
      </c>
      <c r="H518" s="87">
        <v>11</v>
      </c>
      <c r="I518" s="87">
        <v>22</v>
      </c>
      <c r="J518" s="87">
        <v>3</v>
      </c>
      <c r="K518" s="87">
        <v>36</v>
      </c>
      <c r="L518" s="89">
        <v>61670</v>
      </c>
      <c r="M518" s="89">
        <v>49150</v>
      </c>
      <c r="N518" s="90"/>
      <c r="O518" s="90"/>
      <c r="P518" s="90"/>
    </row>
    <row r="519" spans="1:16" ht="25.5" x14ac:dyDescent="0.2">
      <c r="A519" s="91" t="s">
        <v>1636</v>
      </c>
      <c r="B519" s="92" t="s">
        <v>1637</v>
      </c>
      <c r="C519" s="93" t="s">
        <v>1638</v>
      </c>
      <c r="D519" s="92" t="s">
        <v>5</v>
      </c>
      <c r="E519" s="94">
        <v>333</v>
      </c>
      <c r="F519" s="94">
        <v>365</v>
      </c>
      <c r="G519" s="95">
        <v>9.2177101777268788E-3</v>
      </c>
      <c r="H519" s="94">
        <v>11</v>
      </c>
      <c r="I519" s="94">
        <v>22</v>
      </c>
      <c r="J519" s="94">
        <v>3</v>
      </c>
      <c r="K519" s="94">
        <v>36</v>
      </c>
      <c r="L519" s="96">
        <v>61670</v>
      </c>
      <c r="M519" s="96">
        <v>49150</v>
      </c>
      <c r="N519" s="97" t="s">
        <v>582</v>
      </c>
      <c r="O519" s="97" t="s">
        <v>550</v>
      </c>
      <c r="P519" s="97" t="s">
        <v>551</v>
      </c>
    </row>
    <row r="520" spans="1:16" x14ac:dyDescent="0.2">
      <c r="A520" s="84" t="s">
        <v>1639</v>
      </c>
      <c r="B520" s="85" t="s">
        <v>1640</v>
      </c>
      <c r="C520" s="86"/>
      <c r="D520" s="85"/>
      <c r="E520" s="87">
        <v>2120</v>
      </c>
      <c r="F520" s="87">
        <v>2213</v>
      </c>
      <c r="G520" s="88">
        <v>4.3025266425529285E-3</v>
      </c>
      <c r="H520" s="87">
        <v>77</v>
      </c>
      <c r="I520" s="87">
        <v>143</v>
      </c>
      <c r="J520" s="87">
        <v>9</v>
      </c>
      <c r="K520" s="87">
        <v>229</v>
      </c>
      <c r="L520" s="89">
        <v>37130</v>
      </c>
      <c r="M520" s="89">
        <v>34190</v>
      </c>
      <c r="N520" s="90"/>
      <c r="O520" s="90"/>
      <c r="P520" s="90"/>
    </row>
    <row r="521" spans="1:16" x14ac:dyDescent="0.2">
      <c r="A521" s="91" t="s">
        <v>1641</v>
      </c>
      <c r="B521" s="92" t="s">
        <v>1642</v>
      </c>
      <c r="C521" s="93" t="e">
        <v>#N/A</v>
      </c>
      <c r="D521" s="92" t="s">
        <v>5</v>
      </c>
      <c r="E521" s="94" t="s">
        <v>480</v>
      </c>
      <c r="F521" s="94" t="s">
        <v>480</v>
      </c>
      <c r="G521" s="95" t="s">
        <v>480</v>
      </c>
      <c r="H521" s="94" t="s">
        <v>480</v>
      </c>
      <c r="I521" s="94" t="s">
        <v>480</v>
      </c>
      <c r="J521" s="94" t="s">
        <v>480</v>
      </c>
      <c r="K521" s="94" t="s">
        <v>480</v>
      </c>
      <c r="L521" s="96" t="s">
        <v>480</v>
      </c>
      <c r="M521" s="96" t="s">
        <v>480</v>
      </c>
      <c r="N521" s="97" t="s">
        <v>582</v>
      </c>
      <c r="O521" s="97" t="s">
        <v>551</v>
      </c>
      <c r="P521" s="97" t="s">
        <v>1643</v>
      </c>
    </row>
    <row r="522" spans="1:16" x14ac:dyDescent="0.2">
      <c r="A522" s="98" t="s">
        <v>1644</v>
      </c>
      <c r="B522" s="85" t="s">
        <v>1645</v>
      </c>
      <c r="C522" s="86">
        <v>46.020099999999999</v>
      </c>
      <c r="D522" s="85" t="s">
        <v>5</v>
      </c>
      <c r="E522" s="87">
        <v>355</v>
      </c>
      <c r="F522" s="87">
        <v>365</v>
      </c>
      <c r="G522" s="88">
        <v>2.7818185070345169E-3</v>
      </c>
      <c r="H522" s="87">
        <v>12</v>
      </c>
      <c r="I522" s="87">
        <v>20</v>
      </c>
      <c r="J522" s="87">
        <v>1</v>
      </c>
      <c r="K522" s="87">
        <v>33</v>
      </c>
      <c r="L522" s="89">
        <v>42820</v>
      </c>
      <c r="M522" s="89">
        <v>37990</v>
      </c>
      <c r="N522" s="90" t="s">
        <v>582</v>
      </c>
      <c r="O522" s="90" t="s">
        <v>551</v>
      </c>
      <c r="P522" s="90" t="s">
        <v>1643</v>
      </c>
    </row>
    <row r="523" spans="1:16" x14ac:dyDescent="0.2">
      <c r="A523" s="91" t="s">
        <v>1646</v>
      </c>
      <c r="B523" s="92" t="s">
        <v>1647</v>
      </c>
      <c r="C523" s="93" t="e">
        <v>#N/A</v>
      </c>
      <c r="D523" s="92" t="s">
        <v>5</v>
      </c>
      <c r="E523" s="94" t="s">
        <v>480</v>
      </c>
      <c r="F523" s="94" t="s">
        <v>480</v>
      </c>
      <c r="G523" s="95" t="s">
        <v>480</v>
      </c>
      <c r="H523" s="94" t="s">
        <v>480</v>
      </c>
      <c r="I523" s="94" t="s">
        <v>480</v>
      </c>
      <c r="J523" s="94" t="s">
        <v>480</v>
      </c>
      <c r="K523" s="94" t="s">
        <v>480</v>
      </c>
      <c r="L523" s="96"/>
      <c r="M523" s="96"/>
      <c r="N523" s="97" t="s">
        <v>657</v>
      </c>
      <c r="O523" s="97" t="s">
        <v>551</v>
      </c>
      <c r="P523" s="97" t="s">
        <v>658</v>
      </c>
    </row>
    <row r="524" spans="1:16" x14ac:dyDescent="0.2">
      <c r="A524" s="98" t="s">
        <v>1648</v>
      </c>
      <c r="B524" s="85" t="s">
        <v>1649</v>
      </c>
      <c r="C524" s="86" t="e">
        <v>#N/A</v>
      </c>
      <c r="D524" s="85" t="s">
        <v>5</v>
      </c>
      <c r="E524" s="87">
        <v>60</v>
      </c>
      <c r="F524" s="87">
        <v>66</v>
      </c>
      <c r="G524" s="88">
        <v>9.5765827768869993E-3</v>
      </c>
      <c r="H524" s="87">
        <v>2</v>
      </c>
      <c r="I524" s="87">
        <v>4</v>
      </c>
      <c r="J524" s="87">
        <v>1</v>
      </c>
      <c r="K524" s="87">
        <v>7</v>
      </c>
      <c r="L524" s="89">
        <v>38540</v>
      </c>
      <c r="M524" s="89">
        <v>37580</v>
      </c>
      <c r="N524" s="90" t="s">
        <v>657</v>
      </c>
      <c r="O524" s="90" t="s">
        <v>551</v>
      </c>
      <c r="P524" s="90" t="s">
        <v>596</v>
      </c>
    </row>
    <row r="525" spans="1:16" x14ac:dyDescent="0.2">
      <c r="A525" s="91" t="s">
        <v>1650</v>
      </c>
      <c r="B525" s="92" t="s">
        <v>1651</v>
      </c>
      <c r="C525" s="93" t="e">
        <v>#N/A</v>
      </c>
      <c r="D525" s="92" t="s">
        <v>5</v>
      </c>
      <c r="E525" s="94">
        <v>565</v>
      </c>
      <c r="F525" s="94">
        <v>599</v>
      </c>
      <c r="G525" s="95">
        <v>5.8606937556033856E-3</v>
      </c>
      <c r="H525" s="94">
        <v>20</v>
      </c>
      <c r="I525" s="94">
        <v>38</v>
      </c>
      <c r="J525" s="94">
        <v>3</v>
      </c>
      <c r="K525" s="94">
        <v>61</v>
      </c>
      <c r="L525" s="96">
        <v>29120</v>
      </c>
      <c r="M525" s="96">
        <v>28440</v>
      </c>
      <c r="N525" s="97" t="s">
        <v>657</v>
      </c>
      <c r="O525" s="97" t="s">
        <v>551</v>
      </c>
      <c r="P525" s="97" t="s">
        <v>658</v>
      </c>
    </row>
    <row r="526" spans="1:16" ht="25.5" x14ac:dyDescent="0.2">
      <c r="A526" s="98" t="s">
        <v>1652</v>
      </c>
      <c r="B526" s="85" t="s">
        <v>1653</v>
      </c>
      <c r="C526" s="86">
        <v>49.020200000000003</v>
      </c>
      <c r="D526" s="85" t="s">
        <v>5</v>
      </c>
      <c r="E526" s="87" t="s">
        <v>480</v>
      </c>
      <c r="F526" s="87" t="s">
        <v>480</v>
      </c>
      <c r="G526" s="88" t="s">
        <v>480</v>
      </c>
      <c r="H526" s="87" t="s">
        <v>480</v>
      </c>
      <c r="I526" s="87" t="s">
        <v>480</v>
      </c>
      <c r="J526" s="87" t="s">
        <v>480</v>
      </c>
      <c r="K526" s="87" t="s">
        <v>480</v>
      </c>
      <c r="L526" s="89" t="s">
        <v>480</v>
      </c>
      <c r="M526" s="89" t="s">
        <v>480</v>
      </c>
      <c r="N526" s="90" t="s">
        <v>582</v>
      </c>
      <c r="O526" s="90" t="s">
        <v>551</v>
      </c>
      <c r="P526" s="90" t="s">
        <v>596</v>
      </c>
    </row>
    <row r="527" spans="1:16" ht="25.5" x14ac:dyDescent="0.2">
      <c r="A527" s="91" t="s">
        <v>1654</v>
      </c>
      <c r="B527" s="92" t="s">
        <v>1655</v>
      </c>
      <c r="C527" s="93">
        <v>49.020200000000003</v>
      </c>
      <c r="D527" s="92" t="s">
        <v>5</v>
      </c>
      <c r="E527" s="94">
        <v>651</v>
      </c>
      <c r="F527" s="94">
        <v>659</v>
      </c>
      <c r="G527" s="95">
        <v>1.2221354289878583E-3</v>
      </c>
      <c r="H527" s="94">
        <v>25</v>
      </c>
      <c r="I527" s="94">
        <v>46</v>
      </c>
      <c r="J527" s="94">
        <v>1</v>
      </c>
      <c r="K527" s="94">
        <v>72</v>
      </c>
      <c r="L527" s="96">
        <v>34990</v>
      </c>
      <c r="M527" s="96">
        <v>33270</v>
      </c>
      <c r="N527" s="97" t="s">
        <v>582</v>
      </c>
      <c r="O527" s="97" t="s">
        <v>551</v>
      </c>
      <c r="P527" s="97" t="s">
        <v>596</v>
      </c>
    </row>
    <row r="528" spans="1:16" x14ac:dyDescent="0.2">
      <c r="A528" s="98" t="s">
        <v>1656</v>
      </c>
      <c r="B528" s="85" t="s">
        <v>1657</v>
      </c>
      <c r="C528" s="86" t="e">
        <v>#N/A</v>
      </c>
      <c r="D528" s="85" t="s">
        <v>5</v>
      </c>
      <c r="E528" s="87" t="s">
        <v>480</v>
      </c>
      <c r="F528" s="87" t="s">
        <v>480</v>
      </c>
      <c r="G528" s="88" t="s">
        <v>480</v>
      </c>
      <c r="H528" s="87" t="s">
        <v>480</v>
      </c>
      <c r="I528" s="87" t="s">
        <v>480</v>
      </c>
      <c r="J528" s="87" t="s">
        <v>480</v>
      </c>
      <c r="K528" s="87" t="s">
        <v>480</v>
      </c>
      <c r="L528" s="89" t="s">
        <v>480</v>
      </c>
      <c r="M528" s="89" t="s">
        <v>480</v>
      </c>
      <c r="N528" s="90" t="s">
        <v>657</v>
      </c>
      <c r="O528" s="90" t="s">
        <v>551</v>
      </c>
      <c r="P528" s="90" t="s">
        <v>596</v>
      </c>
    </row>
    <row r="529" spans="1:16" x14ac:dyDescent="0.2">
      <c r="A529" s="91" t="s">
        <v>1658</v>
      </c>
      <c r="B529" s="92" t="s">
        <v>1659</v>
      </c>
      <c r="C529" s="93">
        <v>46.030200000000001</v>
      </c>
      <c r="D529" s="92" t="s">
        <v>5</v>
      </c>
      <c r="E529" s="94">
        <v>178</v>
      </c>
      <c r="F529" s="94">
        <v>182</v>
      </c>
      <c r="G529" s="95">
        <v>2.2247848477459087E-3</v>
      </c>
      <c r="H529" s="94">
        <v>6</v>
      </c>
      <c r="I529" s="94">
        <v>13</v>
      </c>
      <c r="J529" s="94">
        <v>0</v>
      </c>
      <c r="K529" s="94">
        <v>19</v>
      </c>
      <c r="L529" s="96">
        <v>50340</v>
      </c>
      <c r="M529" s="96">
        <v>44200</v>
      </c>
      <c r="N529" s="97" t="s">
        <v>582</v>
      </c>
      <c r="O529" s="97" t="s">
        <v>551</v>
      </c>
      <c r="P529" s="97" t="s">
        <v>1643</v>
      </c>
    </row>
    <row r="530" spans="1:16" x14ac:dyDescent="0.2">
      <c r="A530" s="98" t="s">
        <v>1660</v>
      </c>
      <c r="B530" s="85" t="s">
        <v>1661</v>
      </c>
      <c r="C530" s="86" t="e">
        <v>#N/A</v>
      </c>
      <c r="D530" s="85" t="s">
        <v>5</v>
      </c>
      <c r="E530" s="87" t="s">
        <v>480</v>
      </c>
      <c r="F530" s="87" t="s">
        <v>480</v>
      </c>
      <c r="G530" s="88" t="s">
        <v>480</v>
      </c>
      <c r="H530" s="87" t="s">
        <v>480</v>
      </c>
      <c r="I530" s="87" t="s">
        <v>480</v>
      </c>
      <c r="J530" s="87" t="s">
        <v>480</v>
      </c>
      <c r="K530" s="87" t="s">
        <v>480</v>
      </c>
      <c r="L530" s="89" t="s">
        <v>480</v>
      </c>
      <c r="M530" s="89" t="s">
        <v>480</v>
      </c>
      <c r="N530" s="90" t="s">
        <v>657</v>
      </c>
      <c r="O530" s="90" t="s">
        <v>551</v>
      </c>
      <c r="P530" s="90" t="s">
        <v>658</v>
      </c>
    </row>
    <row r="531" spans="1:16" x14ac:dyDescent="0.2">
      <c r="A531" s="91" t="s">
        <v>1662</v>
      </c>
      <c r="B531" s="92" t="s">
        <v>1663</v>
      </c>
      <c r="C531" s="93" t="e">
        <v>#N/A</v>
      </c>
      <c r="D531" s="92" t="s">
        <v>5</v>
      </c>
      <c r="E531" s="94" t="s">
        <v>480</v>
      </c>
      <c r="F531" s="94" t="s">
        <v>480</v>
      </c>
      <c r="G531" s="95" t="s">
        <v>480</v>
      </c>
      <c r="H531" s="94" t="s">
        <v>480</v>
      </c>
      <c r="I531" s="94" t="s">
        <v>480</v>
      </c>
      <c r="J531" s="94" t="s">
        <v>480</v>
      </c>
      <c r="K531" s="94" t="s">
        <v>480</v>
      </c>
      <c r="L531" s="96">
        <v>34690</v>
      </c>
      <c r="M531" s="96">
        <v>29190</v>
      </c>
      <c r="N531" s="97" t="s">
        <v>657</v>
      </c>
      <c r="O531" s="97" t="s">
        <v>551</v>
      </c>
      <c r="P531" s="97" t="s">
        <v>596</v>
      </c>
    </row>
    <row r="532" spans="1:16" x14ac:dyDescent="0.2">
      <c r="A532" s="98" t="s">
        <v>1664</v>
      </c>
      <c r="B532" s="85" t="s">
        <v>1665</v>
      </c>
      <c r="C532" s="86" t="e">
        <v>#N/A</v>
      </c>
      <c r="D532" s="85" t="s">
        <v>5</v>
      </c>
      <c r="E532" s="87" t="s">
        <v>480</v>
      </c>
      <c r="F532" s="87" t="s">
        <v>480</v>
      </c>
      <c r="G532" s="88" t="s">
        <v>480</v>
      </c>
      <c r="H532" s="87" t="s">
        <v>480</v>
      </c>
      <c r="I532" s="87" t="s">
        <v>480</v>
      </c>
      <c r="J532" s="87" t="s">
        <v>480</v>
      </c>
      <c r="K532" s="87" t="s">
        <v>480</v>
      </c>
      <c r="L532" s="89" t="s">
        <v>480</v>
      </c>
      <c r="M532" s="89" t="s">
        <v>480</v>
      </c>
      <c r="N532" s="90" t="s">
        <v>657</v>
      </c>
      <c r="O532" s="90" t="s">
        <v>551</v>
      </c>
      <c r="P532" s="90" t="s">
        <v>658</v>
      </c>
    </row>
    <row r="533" spans="1:16" x14ac:dyDescent="0.2">
      <c r="A533" s="91" t="s">
        <v>1666</v>
      </c>
      <c r="B533" s="92" t="s">
        <v>1667</v>
      </c>
      <c r="C533" s="93">
        <v>46.0503</v>
      </c>
      <c r="D533" s="92" t="s">
        <v>5</v>
      </c>
      <c r="E533" s="94">
        <v>108</v>
      </c>
      <c r="F533" s="94">
        <v>118</v>
      </c>
      <c r="G533" s="95">
        <v>8.8946642466449788E-3</v>
      </c>
      <c r="H533" s="94">
        <v>4</v>
      </c>
      <c r="I533" s="94">
        <v>8</v>
      </c>
      <c r="J533" s="94">
        <v>1</v>
      </c>
      <c r="K533" s="94">
        <v>13</v>
      </c>
      <c r="L533" s="96">
        <v>49910</v>
      </c>
      <c r="M533" s="96">
        <v>48600</v>
      </c>
      <c r="N533" s="97" t="s">
        <v>582</v>
      </c>
      <c r="O533" s="97" t="s">
        <v>551</v>
      </c>
      <c r="P533" s="97" t="s">
        <v>1643</v>
      </c>
    </row>
    <row r="534" spans="1:16" x14ac:dyDescent="0.2">
      <c r="A534" s="98" t="s">
        <v>1668</v>
      </c>
      <c r="B534" s="85" t="s">
        <v>1669</v>
      </c>
      <c r="C534" s="86" t="e">
        <v>#N/A</v>
      </c>
      <c r="D534" s="85" t="s">
        <v>5</v>
      </c>
      <c r="E534" s="87" t="s">
        <v>480</v>
      </c>
      <c r="F534" s="87" t="s">
        <v>480</v>
      </c>
      <c r="G534" s="88" t="s">
        <v>480</v>
      </c>
      <c r="H534" s="87" t="s">
        <v>480</v>
      </c>
      <c r="I534" s="87" t="s">
        <v>480</v>
      </c>
      <c r="J534" s="87" t="s">
        <v>480</v>
      </c>
      <c r="K534" s="87" t="s">
        <v>480</v>
      </c>
      <c r="L534" s="89">
        <v>35190</v>
      </c>
      <c r="M534" s="89">
        <v>33940</v>
      </c>
      <c r="N534" s="90" t="s">
        <v>657</v>
      </c>
      <c r="O534" s="90" t="s">
        <v>551</v>
      </c>
      <c r="P534" s="90" t="s">
        <v>596</v>
      </c>
    </row>
    <row r="535" spans="1:16" x14ac:dyDescent="0.2">
      <c r="A535" s="91" t="s">
        <v>1670</v>
      </c>
      <c r="B535" s="92" t="s">
        <v>1671</v>
      </c>
      <c r="C535" s="93">
        <v>48.050600000000003</v>
      </c>
      <c r="D535" s="92" t="s">
        <v>5</v>
      </c>
      <c r="E535" s="94" t="s">
        <v>480</v>
      </c>
      <c r="F535" s="94" t="s">
        <v>480</v>
      </c>
      <c r="G535" s="95" t="s">
        <v>480</v>
      </c>
      <c r="H535" s="94" t="s">
        <v>480</v>
      </c>
      <c r="I535" s="94" t="s">
        <v>480</v>
      </c>
      <c r="J535" s="94" t="s">
        <v>480</v>
      </c>
      <c r="K535" s="94" t="s">
        <v>480</v>
      </c>
      <c r="L535" s="96"/>
      <c r="M535" s="96"/>
      <c r="N535" s="97" t="s">
        <v>582</v>
      </c>
      <c r="O535" s="97" t="s">
        <v>551</v>
      </c>
      <c r="P535" s="97" t="s">
        <v>1643</v>
      </c>
    </row>
    <row r="536" spans="1:16" x14ac:dyDescent="0.2">
      <c r="A536" s="98" t="s">
        <v>1672</v>
      </c>
      <c r="B536" s="85" t="s">
        <v>1673</v>
      </c>
      <c r="C536" s="86" t="e">
        <v>#N/A</v>
      </c>
      <c r="D536" s="85" t="s">
        <v>5</v>
      </c>
      <c r="E536" s="87" t="s">
        <v>480</v>
      </c>
      <c r="F536" s="87" t="s">
        <v>480</v>
      </c>
      <c r="G536" s="88" t="s">
        <v>480</v>
      </c>
      <c r="H536" s="87" t="s">
        <v>480</v>
      </c>
      <c r="I536" s="87" t="s">
        <v>480</v>
      </c>
      <c r="J536" s="87" t="s">
        <v>480</v>
      </c>
      <c r="K536" s="87" t="s">
        <v>480</v>
      </c>
      <c r="L536" s="89" t="s">
        <v>480</v>
      </c>
      <c r="M536" s="89" t="s">
        <v>480</v>
      </c>
      <c r="N536" s="90" t="s">
        <v>582</v>
      </c>
      <c r="O536" s="90" t="s">
        <v>551</v>
      </c>
      <c r="P536" s="90" t="s">
        <v>1643</v>
      </c>
    </row>
    <row r="537" spans="1:16" x14ac:dyDescent="0.2">
      <c r="A537" s="91" t="s">
        <v>1674</v>
      </c>
      <c r="B537" s="92" t="s">
        <v>1675</v>
      </c>
      <c r="C537" s="93">
        <v>15.0505</v>
      </c>
      <c r="D537" s="92" t="s">
        <v>5</v>
      </c>
      <c r="E537" s="94" t="s">
        <v>480</v>
      </c>
      <c r="F537" s="94" t="s">
        <v>480</v>
      </c>
      <c r="G537" s="95" t="s">
        <v>480</v>
      </c>
      <c r="H537" s="94" t="s">
        <v>480</v>
      </c>
      <c r="I537" s="94" t="s">
        <v>480</v>
      </c>
      <c r="J537" s="94" t="s">
        <v>480</v>
      </c>
      <c r="K537" s="94" t="s">
        <v>480</v>
      </c>
      <c r="L537" s="96" t="s">
        <v>480</v>
      </c>
      <c r="M537" s="96" t="s">
        <v>480</v>
      </c>
      <c r="N537" s="97" t="s">
        <v>582</v>
      </c>
      <c r="O537" s="97" t="s">
        <v>551</v>
      </c>
      <c r="P537" s="97" t="s">
        <v>596</v>
      </c>
    </row>
    <row r="538" spans="1:16" x14ac:dyDescent="0.2">
      <c r="A538" s="84" t="s">
        <v>1676</v>
      </c>
      <c r="B538" s="85" t="s">
        <v>1677</v>
      </c>
      <c r="C538" s="86"/>
      <c r="D538" s="85"/>
      <c r="E538" s="87">
        <v>64</v>
      </c>
      <c r="F538" s="87">
        <v>68</v>
      </c>
      <c r="G538" s="88">
        <v>6.0808760979120802E-3</v>
      </c>
      <c r="H538" s="87">
        <v>3</v>
      </c>
      <c r="I538" s="87">
        <v>6</v>
      </c>
      <c r="J538" s="87">
        <v>0</v>
      </c>
      <c r="K538" s="87">
        <v>9</v>
      </c>
      <c r="L538" s="89">
        <v>27740</v>
      </c>
      <c r="M538" s="89">
        <v>27560</v>
      </c>
      <c r="N538" s="90"/>
      <c r="O538" s="90"/>
      <c r="P538" s="90"/>
    </row>
    <row r="539" spans="1:16" x14ac:dyDescent="0.2">
      <c r="A539" s="91" t="s">
        <v>1678</v>
      </c>
      <c r="B539" s="92" t="s">
        <v>1679</v>
      </c>
      <c r="C539" s="93" t="e">
        <v>#N/A</v>
      </c>
      <c r="D539" s="92" t="s">
        <v>5</v>
      </c>
      <c r="E539" s="94" t="s">
        <v>480</v>
      </c>
      <c r="F539" s="94" t="s">
        <v>480</v>
      </c>
      <c r="G539" s="95" t="s">
        <v>480</v>
      </c>
      <c r="H539" s="94" t="s">
        <v>480</v>
      </c>
      <c r="I539" s="94" t="s">
        <v>480</v>
      </c>
      <c r="J539" s="94" t="s">
        <v>480</v>
      </c>
      <c r="K539" s="94" t="s">
        <v>480</v>
      </c>
      <c r="L539" s="96" t="s">
        <v>480</v>
      </c>
      <c r="M539" s="96" t="s">
        <v>480</v>
      </c>
      <c r="N539" s="97" t="s">
        <v>657</v>
      </c>
      <c r="O539" s="97" t="s">
        <v>551</v>
      </c>
      <c r="P539" s="97" t="s">
        <v>658</v>
      </c>
    </row>
    <row r="540" spans="1:16" x14ac:dyDescent="0.2">
      <c r="A540" s="98" t="s">
        <v>1680</v>
      </c>
      <c r="B540" s="85" t="s">
        <v>1681</v>
      </c>
      <c r="C540" s="86" t="e">
        <v>#N/A</v>
      </c>
      <c r="D540" s="85" t="s">
        <v>5</v>
      </c>
      <c r="E540" s="87" t="s">
        <v>480</v>
      </c>
      <c r="F540" s="87" t="s">
        <v>480</v>
      </c>
      <c r="G540" s="88" t="s">
        <v>480</v>
      </c>
      <c r="H540" s="87" t="s">
        <v>480</v>
      </c>
      <c r="I540" s="87" t="s">
        <v>480</v>
      </c>
      <c r="J540" s="87" t="s">
        <v>480</v>
      </c>
      <c r="K540" s="87" t="s">
        <v>480</v>
      </c>
      <c r="L540" s="89" t="s">
        <v>480</v>
      </c>
      <c r="M540" s="89" t="s">
        <v>480</v>
      </c>
      <c r="N540" s="90" t="s">
        <v>582</v>
      </c>
      <c r="O540" s="90" t="s">
        <v>551</v>
      </c>
      <c r="P540" s="90" t="s">
        <v>658</v>
      </c>
    </row>
    <row r="541" spans="1:16" ht="25.5" x14ac:dyDescent="0.2">
      <c r="A541" s="91" t="s">
        <v>1682</v>
      </c>
      <c r="B541" s="92" t="s">
        <v>1683</v>
      </c>
      <c r="C541" s="93" t="e">
        <v>#N/A</v>
      </c>
      <c r="D541" s="92" t="s">
        <v>5</v>
      </c>
      <c r="E541" s="94" t="s">
        <v>480</v>
      </c>
      <c r="F541" s="94" t="s">
        <v>480</v>
      </c>
      <c r="G541" s="95" t="s">
        <v>480</v>
      </c>
      <c r="H541" s="94" t="s">
        <v>480</v>
      </c>
      <c r="I541" s="94" t="s">
        <v>480</v>
      </c>
      <c r="J541" s="94" t="s">
        <v>480</v>
      </c>
      <c r="K541" s="94" t="s">
        <v>480</v>
      </c>
      <c r="L541" s="96" t="s">
        <v>480</v>
      </c>
      <c r="M541" s="96" t="s">
        <v>480</v>
      </c>
      <c r="N541" s="97" t="s">
        <v>582</v>
      </c>
      <c r="O541" s="97" t="s">
        <v>551</v>
      </c>
      <c r="P541" s="97" t="s">
        <v>658</v>
      </c>
    </row>
    <row r="542" spans="1:16" x14ac:dyDescent="0.2">
      <c r="A542" s="98" t="s">
        <v>1684</v>
      </c>
      <c r="B542" s="85" t="s">
        <v>1685</v>
      </c>
      <c r="C542" s="86" t="e">
        <v>#N/A</v>
      </c>
      <c r="D542" s="85" t="s">
        <v>5</v>
      </c>
      <c r="E542" s="87" t="s">
        <v>480</v>
      </c>
      <c r="F542" s="87" t="s">
        <v>480</v>
      </c>
      <c r="G542" s="88" t="s">
        <v>480</v>
      </c>
      <c r="H542" s="87" t="s">
        <v>480</v>
      </c>
      <c r="I542" s="87" t="s">
        <v>480</v>
      </c>
      <c r="J542" s="87" t="s">
        <v>480</v>
      </c>
      <c r="K542" s="87" t="s">
        <v>480</v>
      </c>
      <c r="L542" s="89" t="s">
        <v>480</v>
      </c>
      <c r="M542" s="89" t="s">
        <v>480</v>
      </c>
      <c r="N542" s="90" t="s">
        <v>657</v>
      </c>
      <c r="O542" s="90" t="s">
        <v>551</v>
      </c>
      <c r="P542" s="90" t="s">
        <v>658</v>
      </c>
    </row>
    <row r="543" spans="1:16" x14ac:dyDescent="0.2">
      <c r="A543" s="99" t="s">
        <v>1686</v>
      </c>
      <c r="B543" s="92" t="s">
        <v>1687</v>
      </c>
      <c r="C543" s="93"/>
      <c r="D543" s="92"/>
      <c r="E543" s="94">
        <v>409</v>
      </c>
      <c r="F543" s="94">
        <v>418</v>
      </c>
      <c r="G543" s="95">
        <v>2.1789982217947923E-3</v>
      </c>
      <c r="H543" s="94">
        <v>17</v>
      </c>
      <c r="I543" s="94">
        <v>25</v>
      </c>
      <c r="J543" s="94">
        <v>1</v>
      </c>
      <c r="K543" s="94">
        <v>43</v>
      </c>
      <c r="L543" s="96">
        <v>33590</v>
      </c>
      <c r="M543" s="96">
        <v>33280</v>
      </c>
      <c r="N543" s="97"/>
      <c r="O543" s="97"/>
      <c r="P543" s="97"/>
    </row>
    <row r="544" spans="1:16" x14ac:dyDescent="0.2">
      <c r="A544" s="98" t="s">
        <v>1688</v>
      </c>
      <c r="B544" s="85" t="s">
        <v>1689</v>
      </c>
      <c r="C544" s="86" t="e">
        <v>#N/A</v>
      </c>
      <c r="D544" s="85" t="s">
        <v>28</v>
      </c>
      <c r="E544" s="87" t="s">
        <v>480</v>
      </c>
      <c r="F544" s="87" t="s">
        <v>480</v>
      </c>
      <c r="G544" s="88" t="s">
        <v>480</v>
      </c>
      <c r="H544" s="87" t="s">
        <v>480</v>
      </c>
      <c r="I544" s="87" t="s">
        <v>480</v>
      </c>
      <c r="J544" s="87" t="s">
        <v>480</v>
      </c>
      <c r="K544" s="87" t="s">
        <v>480</v>
      </c>
      <c r="L544" s="89">
        <v>42170</v>
      </c>
      <c r="M544" s="89">
        <v>43400</v>
      </c>
      <c r="N544" s="90" t="s">
        <v>582</v>
      </c>
      <c r="O544" s="90" t="s">
        <v>550</v>
      </c>
      <c r="P544" s="90" t="s">
        <v>596</v>
      </c>
    </row>
    <row r="545" spans="1:16" x14ac:dyDescent="0.2">
      <c r="A545" s="91" t="s">
        <v>1690</v>
      </c>
      <c r="B545" s="92" t="s">
        <v>1691</v>
      </c>
      <c r="C545" s="93" t="e">
        <v>#N/A</v>
      </c>
      <c r="D545" s="92" t="s">
        <v>5</v>
      </c>
      <c r="E545" s="94" t="s">
        <v>480</v>
      </c>
      <c r="F545" s="94" t="s">
        <v>480</v>
      </c>
      <c r="G545" s="95" t="s">
        <v>480</v>
      </c>
      <c r="H545" s="94" t="s">
        <v>480</v>
      </c>
      <c r="I545" s="94" t="s">
        <v>480</v>
      </c>
      <c r="J545" s="94" t="s">
        <v>480</v>
      </c>
      <c r="K545" s="94" t="s">
        <v>480</v>
      </c>
      <c r="L545" s="96" t="s">
        <v>480</v>
      </c>
      <c r="M545" s="96" t="s">
        <v>480</v>
      </c>
      <c r="N545" s="97" t="s">
        <v>657</v>
      </c>
      <c r="O545" s="97" t="s">
        <v>551</v>
      </c>
      <c r="P545" s="97" t="s">
        <v>596</v>
      </c>
    </row>
    <row r="546" spans="1:16" x14ac:dyDescent="0.2">
      <c r="A546" s="98" t="s">
        <v>1692</v>
      </c>
      <c r="B546" s="85" t="s">
        <v>1693</v>
      </c>
      <c r="C546" s="86">
        <v>15.050800000000001</v>
      </c>
      <c r="D546" s="85" t="e">
        <v>#N/A</v>
      </c>
      <c r="E546" s="87" t="s">
        <v>480</v>
      </c>
      <c r="F546" s="87" t="s">
        <v>480</v>
      </c>
      <c r="G546" s="88" t="s">
        <v>480</v>
      </c>
      <c r="H546" s="87" t="s">
        <v>480</v>
      </c>
      <c r="I546" s="87" t="s">
        <v>480</v>
      </c>
      <c r="J546" s="87" t="s">
        <v>480</v>
      </c>
      <c r="K546" s="87" t="s">
        <v>480</v>
      </c>
      <c r="L546" s="89"/>
      <c r="M546" s="89"/>
      <c r="N546" s="90" t="s">
        <v>582</v>
      </c>
      <c r="O546" s="90" t="s">
        <v>551</v>
      </c>
      <c r="P546" s="90" t="s">
        <v>596</v>
      </c>
    </row>
    <row r="547" spans="1:16" x14ac:dyDescent="0.2">
      <c r="A547" s="91" t="s">
        <v>1694</v>
      </c>
      <c r="B547" s="92" t="s">
        <v>1695</v>
      </c>
      <c r="C547" s="93">
        <v>49.020200000000003</v>
      </c>
      <c r="D547" s="92" t="s">
        <v>13</v>
      </c>
      <c r="E547" s="94">
        <v>308</v>
      </c>
      <c r="F547" s="94">
        <v>311</v>
      </c>
      <c r="G547" s="95">
        <v>9.6978285616100557E-4</v>
      </c>
      <c r="H547" s="94">
        <v>13</v>
      </c>
      <c r="I547" s="94">
        <v>18</v>
      </c>
      <c r="J547" s="94">
        <v>0</v>
      </c>
      <c r="K547" s="94">
        <v>31</v>
      </c>
      <c r="L547" s="96">
        <v>32790</v>
      </c>
      <c r="M547" s="96">
        <v>32780</v>
      </c>
      <c r="N547" s="97" t="s">
        <v>582</v>
      </c>
      <c r="O547" s="97" t="s">
        <v>551</v>
      </c>
      <c r="P547" s="97" t="s">
        <v>596</v>
      </c>
    </row>
    <row r="548" spans="1:16" ht="25.5" x14ac:dyDescent="0.2">
      <c r="A548" s="98" t="s">
        <v>1696</v>
      </c>
      <c r="B548" s="85" t="s">
        <v>1697</v>
      </c>
      <c r="C548" s="86">
        <v>49.020200000000003</v>
      </c>
      <c r="D548" s="85" t="s">
        <v>14</v>
      </c>
      <c r="E548" s="87" t="s">
        <v>480</v>
      </c>
      <c r="F548" s="87" t="s">
        <v>480</v>
      </c>
      <c r="G548" s="88" t="s">
        <v>480</v>
      </c>
      <c r="H548" s="87" t="s">
        <v>480</v>
      </c>
      <c r="I548" s="87" t="s">
        <v>480</v>
      </c>
      <c r="J548" s="87" t="s">
        <v>480</v>
      </c>
      <c r="K548" s="87" t="s">
        <v>480</v>
      </c>
      <c r="L548" s="89"/>
      <c r="M548" s="89"/>
      <c r="N548" s="90" t="s">
        <v>582</v>
      </c>
      <c r="O548" s="90" t="s">
        <v>551</v>
      </c>
      <c r="P548" s="90" t="s">
        <v>596</v>
      </c>
    </row>
    <row r="549" spans="1:16" ht="25.5" x14ac:dyDescent="0.2">
      <c r="A549" s="91" t="s">
        <v>1698</v>
      </c>
      <c r="B549" s="92" t="s">
        <v>1699</v>
      </c>
      <c r="C549" s="93">
        <v>46.0503</v>
      </c>
      <c r="D549" s="92" t="s">
        <v>13</v>
      </c>
      <c r="E549" s="94" t="s">
        <v>480</v>
      </c>
      <c r="F549" s="94" t="s">
        <v>480</v>
      </c>
      <c r="G549" s="95" t="s">
        <v>480</v>
      </c>
      <c r="H549" s="94" t="s">
        <v>480</v>
      </c>
      <c r="I549" s="94" t="s">
        <v>480</v>
      </c>
      <c r="J549" s="94" t="s">
        <v>480</v>
      </c>
      <c r="K549" s="94" t="s">
        <v>480</v>
      </c>
      <c r="L549" s="96" t="s">
        <v>480</v>
      </c>
      <c r="M549" s="96" t="s">
        <v>480</v>
      </c>
      <c r="N549" s="97" t="s">
        <v>582</v>
      </c>
      <c r="O549" s="97" t="s">
        <v>551</v>
      </c>
      <c r="P549" s="97" t="s">
        <v>596</v>
      </c>
    </row>
    <row r="550" spans="1:16" x14ac:dyDescent="0.2">
      <c r="A550" s="84" t="s">
        <v>1700</v>
      </c>
      <c r="B550" s="85" t="s">
        <v>1701</v>
      </c>
      <c r="C550" s="86"/>
      <c r="D550" s="85"/>
      <c r="E550" s="87">
        <v>974</v>
      </c>
      <c r="F550" s="87">
        <v>1166</v>
      </c>
      <c r="G550" s="88">
        <v>1.8155143006712837E-2</v>
      </c>
      <c r="H550" s="87">
        <v>30</v>
      </c>
      <c r="I550" s="87">
        <v>97</v>
      </c>
      <c r="J550" s="87">
        <v>19</v>
      </c>
      <c r="K550" s="87">
        <v>146</v>
      </c>
      <c r="L550" s="89">
        <v>52670</v>
      </c>
      <c r="M550" s="89">
        <v>46040</v>
      </c>
      <c r="N550" s="90"/>
      <c r="O550" s="90"/>
      <c r="P550" s="90"/>
    </row>
    <row r="551" spans="1:16" x14ac:dyDescent="0.2">
      <c r="A551" s="91" t="s">
        <v>1702</v>
      </c>
      <c r="B551" s="92" t="s">
        <v>1703</v>
      </c>
      <c r="C551" s="93" t="e">
        <v>#N/A</v>
      </c>
      <c r="D551" s="92" t="s">
        <v>5</v>
      </c>
      <c r="E551" s="94">
        <v>83</v>
      </c>
      <c r="F551" s="94">
        <v>99</v>
      </c>
      <c r="G551" s="95">
        <v>1.7784213088928524E-2</v>
      </c>
      <c r="H551" s="94">
        <v>2</v>
      </c>
      <c r="I551" s="94">
        <v>8</v>
      </c>
      <c r="J551" s="94">
        <v>2</v>
      </c>
      <c r="K551" s="94">
        <v>12</v>
      </c>
      <c r="L551" s="96" t="s">
        <v>480</v>
      </c>
      <c r="M551" s="96" t="s">
        <v>480</v>
      </c>
      <c r="N551" s="97" t="s">
        <v>657</v>
      </c>
      <c r="O551" s="97" t="s">
        <v>551</v>
      </c>
      <c r="P551" s="97" t="s">
        <v>658</v>
      </c>
    </row>
    <row r="552" spans="1:16" x14ac:dyDescent="0.2">
      <c r="A552" s="98" t="s">
        <v>1704</v>
      </c>
      <c r="B552" s="85" t="s">
        <v>1705</v>
      </c>
      <c r="C552" s="86" t="e">
        <v>#N/A</v>
      </c>
      <c r="D552" s="85" t="s">
        <v>5</v>
      </c>
      <c r="E552" s="87">
        <v>116</v>
      </c>
      <c r="F552" s="87">
        <v>139</v>
      </c>
      <c r="G552" s="88">
        <v>1.8252959706822169E-2</v>
      </c>
      <c r="H552" s="87">
        <v>3</v>
      </c>
      <c r="I552" s="87">
        <v>12</v>
      </c>
      <c r="J552" s="87">
        <v>2</v>
      </c>
      <c r="K552" s="87">
        <v>17</v>
      </c>
      <c r="L552" s="89">
        <v>40720</v>
      </c>
      <c r="M552" s="89">
        <v>38480</v>
      </c>
      <c r="N552" s="90" t="s">
        <v>657</v>
      </c>
      <c r="O552" s="90" t="s">
        <v>551</v>
      </c>
      <c r="P552" s="90" t="s">
        <v>596</v>
      </c>
    </row>
    <row r="553" spans="1:16" x14ac:dyDescent="0.2">
      <c r="A553" s="91" t="s">
        <v>1706</v>
      </c>
      <c r="B553" s="92" t="s">
        <v>1707</v>
      </c>
      <c r="C553" s="93" t="e">
        <v>#N/A</v>
      </c>
      <c r="D553" s="92" t="s">
        <v>5</v>
      </c>
      <c r="E553" s="94">
        <v>337</v>
      </c>
      <c r="F553" s="94">
        <v>409</v>
      </c>
      <c r="G553" s="95">
        <v>1.955190563292275E-2</v>
      </c>
      <c r="H553" s="94">
        <v>9</v>
      </c>
      <c r="I553" s="94">
        <v>35</v>
      </c>
      <c r="J553" s="94">
        <v>7</v>
      </c>
      <c r="K553" s="94">
        <v>51</v>
      </c>
      <c r="L553" s="96">
        <v>69430</v>
      </c>
      <c r="M553" s="96">
        <v>66690</v>
      </c>
      <c r="N553" s="97" t="s">
        <v>657</v>
      </c>
      <c r="O553" s="97" t="s">
        <v>551</v>
      </c>
      <c r="P553" s="97" t="s">
        <v>596</v>
      </c>
    </row>
    <row r="554" spans="1:16" x14ac:dyDescent="0.2">
      <c r="A554" s="98" t="s">
        <v>1708</v>
      </c>
      <c r="B554" s="85" t="s">
        <v>1709</v>
      </c>
      <c r="C554" s="86" t="e">
        <v>#N/A</v>
      </c>
      <c r="D554" s="85" t="s">
        <v>5</v>
      </c>
      <c r="E554" s="87">
        <v>344</v>
      </c>
      <c r="F554" s="87">
        <v>405</v>
      </c>
      <c r="G554" s="88">
        <v>1.6458514317271744E-2</v>
      </c>
      <c r="H554" s="87">
        <v>13</v>
      </c>
      <c r="I554" s="87">
        <v>32</v>
      </c>
      <c r="J554" s="87">
        <v>6</v>
      </c>
      <c r="K554" s="87">
        <v>51</v>
      </c>
      <c r="L554" s="89">
        <v>42320</v>
      </c>
      <c r="M554" s="89">
        <v>41100</v>
      </c>
      <c r="N554" s="90" t="s">
        <v>657</v>
      </c>
      <c r="O554" s="90" t="s">
        <v>551</v>
      </c>
      <c r="P554" s="90" t="s">
        <v>596</v>
      </c>
    </row>
    <row r="555" spans="1:16" x14ac:dyDescent="0.2">
      <c r="A555" s="91" t="s">
        <v>1710</v>
      </c>
      <c r="B555" s="92" t="s">
        <v>1711</v>
      </c>
      <c r="C555" s="93" t="e">
        <v>#N/A</v>
      </c>
      <c r="D555" s="92" t="s">
        <v>5</v>
      </c>
      <c r="E555" s="94">
        <v>57</v>
      </c>
      <c r="F555" s="94">
        <v>69</v>
      </c>
      <c r="G555" s="95">
        <v>1.9289202086376855E-2</v>
      </c>
      <c r="H555" s="94">
        <v>2</v>
      </c>
      <c r="I555" s="94">
        <v>6</v>
      </c>
      <c r="J555" s="94">
        <v>1</v>
      </c>
      <c r="K555" s="94">
        <v>9</v>
      </c>
      <c r="L555" s="96" t="s">
        <v>480</v>
      </c>
      <c r="M555" s="96" t="s">
        <v>480</v>
      </c>
      <c r="N555" s="97" t="s">
        <v>582</v>
      </c>
      <c r="O555" s="97" t="s">
        <v>551</v>
      </c>
      <c r="P555" s="97" t="s">
        <v>596</v>
      </c>
    </row>
    <row r="556" spans="1:16" x14ac:dyDescent="0.2">
      <c r="A556" s="98" t="s">
        <v>1712</v>
      </c>
      <c r="B556" s="85" t="s">
        <v>1713</v>
      </c>
      <c r="C556" s="86">
        <v>49.020200000000003</v>
      </c>
      <c r="D556" s="85" t="s">
        <v>5</v>
      </c>
      <c r="E556" s="87" t="s">
        <v>480</v>
      </c>
      <c r="F556" s="87" t="s">
        <v>480</v>
      </c>
      <c r="G556" s="88" t="s">
        <v>480</v>
      </c>
      <c r="H556" s="87" t="s">
        <v>480</v>
      </c>
      <c r="I556" s="87" t="s">
        <v>480</v>
      </c>
      <c r="J556" s="87" t="s">
        <v>480</v>
      </c>
      <c r="K556" s="87" t="s">
        <v>480</v>
      </c>
      <c r="L556" s="89" t="s">
        <v>480</v>
      </c>
      <c r="M556" s="89" t="s">
        <v>480</v>
      </c>
      <c r="N556" s="90" t="s">
        <v>582</v>
      </c>
      <c r="O556" s="90" t="s">
        <v>551</v>
      </c>
      <c r="P556" s="90" t="s">
        <v>596</v>
      </c>
    </row>
    <row r="557" spans="1:16" ht="25.5" x14ac:dyDescent="0.2">
      <c r="A557" s="77" t="s">
        <v>1714</v>
      </c>
      <c r="B557" s="78" t="s">
        <v>1715</v>
      </c>
      <c r="C557" s="79"/>
      <c r="D557" s="78"/>
      <c r="E557" s="80">
        <v>3981</v>
      </c>
      <c r="F557" s="80">
        <v>4148</v>
      </c>
      <c r="G557" s="81">
        <v>4.1177794866640305E-3</v>
      </c>
      <c r="H557" s="80">
        <v>136</v>
      </c>
      <c r="I557" s="80">
        <v>244</v>
      </c>
      <c r="J557" s="80">
        <v>17</v>
      </c>
      <c r="K557" s="80">
        <v>397</v>
      </c>
      <c r="L557" s="82">
        <v>43600</v>
      </c>
      <c r="M557" s="82">
        <v>38250</v>
      </c>
      <c r="N557" s="83"/>
      <c r="O557" s="83"/>
      <c r="P557" s="83"/>
    </row>
    <row r="558" spans="1:16" ht="25.5" x14ac:dyDescent="0.2">
      <c r="A558" s="84" t="s">
        <v>1716</v>
      </c>
      <c r="B558" s="85" t="s">
        <v>1717</v>
      </c>
      <c r="C558" s="86"/>
      <c r="D558" s="85"/>
      <c r="E558" s="87">
        <v>310</v>
      </c>
      <c r="F558" s="87">
        <v>318</v>
      </c>
      <c r="G558" s="88">
        <v>2.5511572075624933E-3</v>
      </c>
      <c r="H558" s="87">
        <v>10</v>
      </c>
      <c r="I558" s="87">
        <v>16</v>
      </c>
      <c r="J558" s="87">
        <v>1</v>
      </c>
      <c r="K558" s="87">
        <v>27</v>
      </c>
      <c r="L558" s="89">
        <v>61230</v>
      </c>
      <c r="M558" s="89">
        <v>54050</v>
      </c>
      <c r="N558" s="90"/>
      <c r="O558" s="90"/>
      <c r="P558" s="90"/>
    </row>
    <row r="559" spans="1:16" ht="25.5" x14ac:dyDescent="0.2">
      <c r="A559" s="91" t="s">
        <v>1718</v>
      </c>
      <c r="B559" s="92" t="s">
        <v>1719</v>
      </c>
      <c r="C559" s="93">
        <v>46.030099999999997</v>
      </c>
      <c r="D559" s="92" t="s">
        <v>14</v>
      </c>
      <c r="E559" s="94">
        <v>310</v>
      </c>
      <c r="F559" s="94">
        <v>318</v>
      </c>
      <c r="G559" s="95">
        <v>2.5511572075624933E-3</v>
      </c>
      <c r="H559" s="94">
        <v>10</v>
      </c>
      <c r="I559" s="94">
        <v>16</v>
      </c>
      <c r="J559" s="94">
        <v>1</v>
      </c>
      <c r="K559" s="94">
        <v>27</v>
      </c>
      <c r="L559" s="96">
        <v>61230</v>
      </c>
      <c r="M559" s="96">
        <v>54050</v>
      </c>
      <c r="N559" s="97" t="s">
        <v>582</v>
      </c>
      <c r="O559" s="97" t="s">
        <v>556</v>
      </c>
      <c r="P559" s="97" t="s">
        <v>551</v>
      </c>
    </row>
    <row r="560" spans="1:16" ht="25.5" x14ac:dyDescent="0.2">
      <c r="A560" s="84" t="s">
        <v>1720</v>
      </c>
      <c r="B560" s="85" t="s">
        <v>1721</v>
      </c>
      <c r="C560" s="86"/>
      <c r="D560" s="85"/>
      <c r="E560" s="87">
        <v>277</v>
      </c>
      <c r="F560" s="87">
        <v>306</v>
      </c>
      <c r="G560" s="88">
        <v>1.0006493031440522E-2</v>
      </c>
      <c r="H560" s="87">
        <v>10</v>
      </c>
      <c r="I560" s="87">
        <v>20</v>
      </c>
      <c r="J560" s="87">
        <v>3</v>
      </c>
      <c r="K560" s="87">
        <v>33</v>
      </c>
      <c r="L560" s="89">
        <v>51120</v>
      </c>
      <c r="M560" s="89">
        <v>49270</v>
      </c>
      <c r="N560" s="90"/>
      <c r="O560" s="90"/>
      <c r="P560" s="90"/>
    </row>
    <row r="561" spans="1:16" ht="25.5" x14ac:dyDescent="0.2">
      <c r="A561" s="91" t="s">
        <v>1722</v>
      </c>
      <c r="B561" s="92" t="s">
        <v>1723</v>
      </c>
      <c r="C561" s="93" t="e">
        <v>#N/A</v>
      </c>
      <c r="D561" s="92" t="s">
        <v>13</v>
      </c>
      <c r="E561" s="94" t="s">
        <v>480</v>
      </c>
      <c r="F561" s="94" t="s">
        <v>480</v>
      </c>
      <c r="G561" s="95" t="s">
        <v>480</v>
      </c>
      <c r="H561" s="94" t="s">
        <v>480</v>
      </c>
      <c r="I561" s="94" t="s">
        <v>480</v>
      </c>
      <c r="J561" s="94" t="s">
        <v>480</v>
      </c>
      <c r="K561" s="94" t="s">
        <v>480</v>
      </c>
      <c r="L561" s="96">
        <v>42650</v>
      </c>
      <c r="M561" s="96">
        <v>43880</v>
      </c>
      <c r="N561" s="97" t="s">
        <v>735</v>
      </c>
      <c r="O561" s="97" t="s">
        <v>551</v>
      </c>
      <c r="P561" s="97" t="s">
        <v>658</v>
      </c>
    </row>
    <row r="562" spans="1:16" ht="25.5" x14ac:dyDescent="0.2">
      <c r="A562" s="98" t="s">
        <v>1724</v>
      </c>
      <c r="B562" s="85" t="s">
        <v>1725</v>
      </c>
      <c r="C562" s="86">
        <v>47.010300000000001</v>
      </c>
      <c r="D562" s="85" t="s">
        <v>13</v>
      </c>
      <c r="E562" s="87" t="s">
        <v>480</v>
      </c>
      <c r="F562" s="87" t="s">
        <v>480</v>
      </c>
      <c r="G562" s="88" t="s">
        <v>480</v>
      </c>
      <c r="H562" s="87" t="s">
        <v>480</v>
      </c>
      <c r="I562" s="87" t="s">
        <v>480</v>
      </c>
      <c r="J562" s="87" t="s">
        <v>480</v>
      </c>
      <c r="K562" s="87" t="s">
        <v>480</v>
      </c>
      <c r="L562" s="89"/>
      <c r="M562" s="89"/>
      <c r="N562" s="90" t="s">
        <v>613</v>
      </c>
      <c r="O562" s="90" t="s">
        <v>551</v>
      </c>
      <c r="P562" s="90" t="s">
        <v>596</v>
      </c>
    </row>
    <row r="563" spans="1:16" ht="25.5" x14ac:dyDescent="0.2">
      <c r="A563" s="91" t="s">
        <v>1726</v>
      </c>
      <c r="B563" s="92" t="s">
        <v>1727</v>
      </c>
      <c r="C563" s="93">
        <v>47.010300000000001</v>
      </c>
      <c r="D563" s="92" t="e">
        <v>#N/A</v>
      </c>
      <c r="E563" s="94">
        <v>165</v>
      </c>
      <c r="F563" s="94">
        <v>191</v>
      </c>
      <c r="G563" s="95">
        <v>1.4740378873842053E-2</v>
      </c>
      <c r="H563" s="94">
        <v>6</v>
      </c>
      <c r="I563" s="94">
        <v>13</v>
      </c>
      <c r="J563" s="94">
        <v>3</v>
      </c>
      <c r="K563" s="94">
        <v>22</v>
      </c>
      <c r="L563" s="96">
        <v>53390</v>
      </c>
      <c r="M563" s="96">
        <v>53270</v>
      </c>
      <c r="N563" s="97" t="s">
        <v>936</v>
      </c>
      <c r="O563" s="97" t="s">
        <v>551</v>
      </c>
      <c r="P563" s="97" t="s">
        <v>596</v>
      </c>
    </row>
    <row r="564" spans="1:16" ht="25.5" x14ac:dyDescent="0.2">
      <c r="A564" s="98" t="s">
        <v>1728</v>
      </c>
      <c r="B564" s="85" t="s">
        <v>1729</v>
      </c>
      <c r="C564" s="86">
        <v>47.010100000000001</v>
      </c>
      <c r="D564" s="85" t="s">
        <v>13</v>
      </c>
      <c r="E564" s="87" t="s">
        <v>480</v>
      </c>
      <c r="F564" s="87" t="s">
        <v>480</v>
      </c>
      <c r="G564" s="88" t="s">
        <v>480</v>
      </c>
      <c r="H564" s="87" t="s">
        <v>480</v>
      </c>
      <c r="I564" s="87" t="s">
        <v>480</v>
      </c>
      <c r="J564" s="87" t="s">
        <v>480</v>
      </c>
      <c r="K564" s="87" t="s">
        <v>480</v>
      </c>
      <c r="L564" s="89" t="s">
        <v>480</v>
      </c>
      <c r="M564" s="89" t="s">
        <v>480</v>
      </c>
      <c r="N564" s="90" t="s">
        <v>582</v>
      </c>
      <c r="O564" s="90" t="s">
        <v>556</v>
      </c>
      <c r="P564" s="90" t="s">
        <v>596</v>
      </c>
    </row>
    <row r="565" spans="1:16" ht="25.5" x14ac:dyDescent="0.2">
      <c r="A565" s="91" t="s">
        <v>1730</v>
      </c>
      <c r="B565" s="92" t="s">
        <v>1731</v>
      </c>
      <c r="C565" s="93">
        <v>47.060400000000001</v>
      </c>
      <c r="D565" s="92" t="s">
        <v>14</v>
      </c>
      <c r="E565" s="94" t="s">
        <v>480</v>
      </c>
      <c r="F565" s="94" t="s">
        <v>480</v>
      </c>
      <c r="G565" s="95" t="s">
        <v>480</v>
      </c>
      <c r="H565" s="94" t="s">
        <v>480</v>
      </c>
      <c r="I565" s="94" t="s">
        <v>480</v>
      </c>
      <c r="J565" s="94" t="s">
        <v>480</v>
      </c>
      <c r="K565" s="94" t="s">
        <v>480</v>
      </c>
      <c r="L565" s="96"/>
      <c r="M565" s="96"/>
      <c r="N565" s="97" t="s">
        <v>936</v>
      </c>
      <c r="O565" s="97" t="s">
        <v>551</v>
      </c>
      <c r="P565" s="97" t="s">
        <v>648</v>
      </c>
    </row>
    <row r="566" spans="1:16" ht="25.5" x14ac:dyDescent="0.2">
      <c r="A566" s="98" t="s">
        <v>1732</v>
      </c>
      <c r="B566" s="85" t="s">
        <v>1733</v>
      </c>
      <c r="C566" s="86">
        <v>47.0105</v>
      </c>
      <c r="D566" s="85" t="s">
        <v>13</v>
      </c>
      <c r="E566" s="87" t="s">
        <v>480</v>
      </c>
      <c r="F566" s="87" t="s">
        <v>480</v>
      </c>
      <c r="G566" s="88" t="s">
        <v>480</v>
      </c>
      <c r="H566" s="87" t="s">
        <v>480</v>
      </c>
      <c r="I566" s="87" t="s">
        <v>480</v>
      </c>
      <c r="J566" s="87" t="s">
        <v>480</v>
      </c>
      <c r="K566" s="87" t="s">
        <v>480</v>
      </c>
      <c r="L566" s="89">
        <v>42500</v>
      </c>
      <c r="M566" s="89">
        <v>36980</v>
      </c>
      <c r="N566" s="90" t="s">
        <v>936</v>
      </c>
      <c r="O566" s="90" t="s">
        <v>551</v>
      </c>
      <c r="P566" s="90" t="s">
        <v>648</v>
      </c>
    </row>
    <row r="567" spans="1:16" ht="25.5" x14ac:dyDescent="0.2">
      <c r="A567" s="91" t="s">
        <v>1734</v>
      </c>
      <c r="B567" s="92" t="s">
        <v>1735</v>
      </c>
      <c r="C567" s="93" t="e">
        <v>#N/A</v>
      </c>
      <c r="D567" s="92" t="s">
        <v>13</v>
      </c>
      <c r="E567" s="94" t="s">
        <v>480</v>
      </c>
      <c r="F567" s="94" t="s">
        <v>480</v>
      </c>
      <c r="G567" s="95" t="s">
        <v>480</v>
      </c>
      <c r="H567" s="94" t="s">
        <v>480</v>
      </c>
      <c r="I567" s="94" t="s">
        <v>480</v>
      </c>
      <c r="J567" s="94" t="s">
        <v>480</v>
      </c>
      <c r="K567" s="94" t="s">
        <v>480</v>
      </c>
      <c r="L567" s="96">
        <v>70570</v>
      </c>
      <c r="M567" s="96">
        <v>71320</v>
      </c>
      <c r="N567" s="97" t="s">
        <v>936</v>
      </c>
      <c r="O567" s="97" t="s">
        <v>556</v>
      </c>
      <c r="P567" s="97" t="s">
        <v>596</v>
      </c>
    </row>
    <row r="568" spans="1:16" ht="25.5" x14ac:dyDescent="0.2">
      <c r="A568" s="98" t="s">
        <v>1736</v>
      </c>
      <c r="B568" s="85" t="s">
        <v>1737</v>
      </c>
      <c r="C568" s="86">
        <v>47.010300000000001</v>
      </c>
      <c r="D568" s="85" t="e">
        <v>#N/A</v>
      </c>
      <c r="E568" s="87" t="s">
        <v>480</v>
      </c>
      <c r="F568" s="87" t="s">
        <v>480</v>
      </c>
      <c r="G568" s="88" t="s">
        <v>480</v>
      </c>
      <c r="H568" s="87" t="s">
        <v>480</v>
      </c>
      <c r="I568" s="87" t="s">
        <v>480</v>
      </c>
      <c r="J568" s="87" t="s">
        <v>480</v>
      </c>
      <c r="K568" s="87" t="s">
        <v>480</v>
      </c>
      <c r="L568" s="89" t="s">
        <v>480</v>
      </c>
      <c r="M568" s="89" t="s">
        <v>480</v>
      </c>
      <c r="N568" s="90" t="s">
        <v>936</v>
      </c>
      <c r="O568" s="90" t="s">
        <v>551</v>
      </c>
      <c r="P568" s="90" t="s">
        <v>658</v>
      </c>
    </row>
    <row r="569" spans="1:16" ht="25.5" x14ac:dyDescent="0.2">
      <c r="A569" s="99" t="s">
        <v>1738</v>
      </c>
      <c r="B569" s="92" t="s">
        <v>1739</v>
      </c>
      <c r="C569" s="93"/>
      <c r="D569" s="92"/>
      <c r="E569" s="94">
        <v>1702</v>
      </c>
      <c r="F569" s="94">
        <v>1741</v>
      </c>
      <c r="G569" s="95">
        <v>2.2681313906871559E-3</v>
      </c>
      <c r="H569" s="94">
        <v>55</v>
      </c>
      <c r="I569" s="94">
        <v>108</v>
      </c>
      <c r="J569" s="94">
        <v>4</v>
      </c>
      <c r="K569" s="94">
        <v>167</v>
      </c>
      <c r="L569" s="96">
        <v>38140</v>
      </c>
      <c r="M569" s="96">
        <v>35900</v>
      </c>
      <c r="N569" s="97"/>
      <c r="O569" s="97"/>
      <c r="P569" s="97"/>
    </row>
    <row r="570" spans="1:16" x14ac:dyDescent="0.2">
      <c r="A570" s="98" t="s">
        <v>1740</v>
      </c>
      <c r="B570" s="85" t="s">
        <v>1741</v>
      </c>
      <c r="C570" s="86" t="s">
        <v>1742</v>
      </c>
      <c r="D570" s="85" t="s">
        <v>37</v>
      </c>
      <c r="E570" s="87" t="s">
        <v>480</v>
      </c>
      <c r="F570" s="87" t="s">
        <v>480</v>
      </c>
      <c r="G570" s="88" t="s">
        <v>480</v>
      </c>
      <c r="H570" s="87" t="s">
        <v>480</v>
      </c>
      <c r="I570" s="87" t="s">
        <v>480</v>
      </c>
      <c r="J570" s="87" t="s">
        <v>480</v>
      </c>
      <c r="K570" s="87" t="s">
        <v>480</v>
      </c>
      <c r="L570" s="89" t="s">
        <v>480</v>
      </c>
      <c r="M570" s="89" t="s">
        <v>480</v>
      </c>
      <c r="N570" s="90" t="s">
        <v>936</v>
      </c>
      <c r="O570" s="90" t="s">
        <v>551</v>
      </c>
      <c r="P570" s="90" t="s">
        <v>551</v>
      </c>
    </row>
    <row r="571" spans="1:16" x14ac:dyDescent="0.2">
      <c r="A571" s="91" t="s">
        <v>1743</v>
      </c>
      <c r="B571" s="92" t="s">
        <v>1744</v>
      </c>
      <c r="C571" s="93">
        <v>47.060299999999998</v>
      </c>
      <c r="D571" s="92" t="s">
        <v>14</v>
      </c>
      <c r="E571" s="94">
        <v>81</v>
      </c>
      <c r="F571" s="94">
        <v>86</v>
      </c>
      <c r="G571" s="95">
        <v>6.0077889655956174E-3</v>
      </c>
      <c r="H571" s="94">
        <v>3</v>
      </c>
      <c r="I571" s="94">
        <v>5</v>
      </c>
      <c r="J571" s="94">
        <v>0</v>
      </c>
      <c r="K571" s="94">
        <v>8</v>
      </c>
      <c r="L571" s="96">
        <v>38750</v>
      </c>
      <c r="M571" s="96">
        <v>38770</v>
      </c>
      <c r="N571" s="97" t="s">
        <v>582</v>
      </c>
      <c r="O571" s="97" t="s">
        <v>551</v>
      </c>
      <c r="P571" s="97" t="s">
        <v>648</v>
      </c>
    </row>
    <row r="572" spans="1:16" ht="25.5" x14ac:dyDescent="0.2">
      <c r="A572" s="98" t="s">
        <v>1745</v>
      </c>
      <c r="B572" s="85" t="s">
        <v>1746</v>
      </c>
      <c r="C572" s="86" t="s">
        <v>1747</v>
      </c>
      <c r="D572" s="85" t="s">
        <v>14</v>
      </c>
      <c r="E572" s="87">
        <v>691</v>
      </c>
      <c r="F572" s="87">
        <v>692</v>
      </c>
      <c r="G572" s="88">
        <v>1.4462364199063771E-4</v>
      </c>
      <c r="H572" s="87">
        <v>22</v>
      </c>
      <c r="I572" s="87">
        <v>42</v>
      </c>
      <c r="J572" s="87">
        <v>0</v>
      </c>
      <c r="K572" s="87">
        <v>64</v>
      </c>
      <c r="L572" s="89">
        <v>37330</v>
      </c>
      <c r="M572" s="89">
        <v>34170</v>
      </c>
      <c r="N572" s="90" t="s">
        <v>936</v>
      </c>
      <c r="O572" s="90" t="s">
        <v>551</v>
      </c>
      <c r="P572" s="90" t="s">
        <v>658</v>
      </c>
    </row>
    <row r="573" spans="1:16" ht="25.5" x14ac:dyDescent="0.2">
      <c r="A573" s="91" t="s">
        <v>1748</v>
      </c>
      <c r="B573" s="92" t="s">
        <v>1749</v>
      </c>
      <c r="C573" s="93" t="s">
        <v>1750</v>
      </c>
      <c r="D573" s="92" t="s">
        <v>14</v>
      </c>
      <c r="E573" s="94">
        <v>202</v>
      </c>
      <c r="F573" s="94">
        <v>212</v>
      </c>
      <c r="G573" s="95">
        <v>4.8435499758037182E-3</v>
      </c>
      <c r="H573" s="94">
        <v>6</v>
      </c>
      <c r="I573" s="94">
        <v>12</v>
      </c>
      <c r="J573" s="94">
        <v>1</v>
      </c>
      <c r="K573" s="94">
        <v>19</v>
      </c>
      <c r="L573" s="96">
        <v>42030</v>
      </c>
      <c r="M573" s="96">
        <v>39180</v>
      </c>
      <c r="N573" s="97" t="s">
        <v>582</v>
      </c>
      <c r="O573" s="97" t="s">
        <v>551</v>
      </c>
      <c r="P573" s="97" t="s">
        <v>648</v>
      </c>
    </row>
    <row r="574" spans="1:16" ht="25.5" x14ac:dyDescent="0.2">
      <c r="A574" s="98" t="s">
        <v>1751</v>
      </c>
      <c r="B574" s="85" t="s">
        <v>1752</v>
      </c>
      <c r="C574" s="86">
        <v>1.0205</v>
      </c>
      <c r="D574" s="85" t="s">
        <v>22</v>
      </c>
      <c r="E574" s="87">
        <v>415</v>
      </c>
      <c r="F574" s="87">
        <v>452</v>
      </c>
      <c r="G574" s="88">
        <v>8.5769389268857132E-3</v>
      </c>
      <c r="H574" s="87">
        <v>14</v>
      </c>
      <c r="I574" s="87">
        <v>27</v>
      </c>
      <c r="J574" s="87">
        <v>4</v>
      </c>
      <c r="K574" s="87">
        <v>45</v>
      </c>
      <c r="L574" s="89">
        <v>39730</v>
      </c>
      <c r="M574" s="89">
        <v>37270</v>
      </c>
      <c r="N574" s="90" t="s">
        <v>582</v>
      </c>
      <c r="O574" s="90" t="s">
        <v>551</v>
      </c>
      <c r="P574" s="90" t="s">
        <v>648</v>
      </c>
    </row>
    <row r="575" spans="1:16" ht="25.5" x14ac:dyDescent="0.2">
      <c r="A575" s="91" t="s">
        <v>1753</v>
      </c>
      <c r="B575" s="92" t="s">
        <v>1754</v>
      </c>
      <c r="C575" s="93" t="s">
        <v>1755</v>
      </c>
      <c r="D575" s="92" t="s">
        <v>14</v>
      </c>
      <c r="E575" s="94">
        <v>120</v>
      </c>
      <c r="F575" s="94">
        <v>128</v>
      </c>
      <c r="G575" s="95">
        <v>6.4747230925554788E-3</v>
      </c>
      <c r="H575" s="94">
        <v>4</v>
      </c>
      <c r="I575" s="94">
        <v>8</v>
      </c>
      <c r="J575" s="94">
        <v>1</v>
      </c>
      <c r="K575" s="94">
        <v>13</v>
      </c>
      <c r="L575" s="96">
        <v>44490</v>
      </c>
      <c r="M575" s="96">
        <v>41810</v>
      </c>
      <c r="N575" s="97" t="s">
        <v>582</v>
      </c>
      <c r="O575" s="97" t="s">
        <v>551</v>
      </c>
      <c r="P575" s="97" t="s">
        <v>648</v>
      </c>
    </row>
    <row r="576" spans="1:16" x14ac:dyDescent="0.2">
      <c r="A576" s="98" t="s">
        <v>1756</v>
      </c>
      <c r="B576" s="85" t="s">
        <v>1757</v>
      </c>
      <c r="C576" s="86">
        <v>47.030200000000001</v>
      </c>
      <c r="D576" s="85" t="s">
        <v>14</v>
      </c>
      <c r="E576" s="87" t="s">
        <v>480</v>
      </c>
      <c r="F576" s="87" t="s">
        <v>480</v>
      </c>
      <c r="G576" s="88" t="s">
        <v>480</v>
      </c>
      <c r="H576" s="87" t="s">
        <v>480</v>
      </c>
      <c r="I576" s="87" t="s">
        <v>480</v>
      </c>
      <c r="J576" s="87" t="s">
        <v>480</v>
      </c>
      <c r="K576" s="87" t="s">
        <v>480</v>
      </c>
      <c r="L576" s="89"/>
      <c r="M576" s="89"/>
      <c r="N576" s="90" t="s">
        <v>582</v>
      </c>
      <c r="O576" s="90" t="s">
        <v>551</v>
      </c>
      <c r="P576" s="90" t="s">
        <v>648</v>
      </c>
    </row>
    <row r="577" spans="1:16" x14ac:dyDescent="0.2">
      <c r="A577" s="91" t="s">
        <v>1758</v>
      </c>
      <c r="B577" s="92" t="s">
        <v>1759</v>
      </c>
      <c r="C577" s="93">
        <v>47.061100000000003</v>
      </c>
      <c r="D577" s="92" t="s">
        <v>14</v>
      </c>
      <c r="E577" s="94" t="s">
        <v>480</v>
      </c>
      <c r="F577" s="94" t="s">
        <v>480</v>
      </c>
      <c r="G577" s="95" t="s">
        <v>480</v>
      </c>
      <c r="H577" s="94" t="s">
        <v>480</v>
      </c>
      <c r="I577" s="94" t="s">
        <v>480</v>
      </c>
      <c r="J577" s="94" t="s">
        <v>480</v>
      </c>
      <c r="K577" s="94" t="s">
        <v>480</v>
      </c>
      <c r="L577" s="96" t="s">
        <v>480</v>
      </c>
      <c r="M577" s="96" t="s">
        <v>480</v>
      </c>
      <c r="N577" s="97" t="s">
        <v>936</v>
      </c>
      <c r="O577" s="97" t="s">
        <v>551</v>
      </c>
      <c r="P577" s="97" t="s">
        <v>658</v>
      </c>
    </row>
    <row r="578" spans="1:16" ht="25.5" x14ac:dyDescent="0.2">
      <c r="A578" s="98" t="s">
        <v>1760</v>
      </c>
      <c r="B578" s="85" t="s">
        <v>1761</v>
      </c>
      <c r="C578" s="86" t="e">
        <v>#N/A</v>
      </c>
      <c r="D578" s="85" t="s">
        <v>13</v>
      </c>
      <c r="E578" s="87" t="s">
        <v>480</v>
      </c>
      <c r="F578" s="87" t="s">
        <v>480</v>
      </c>
      <c r="G578" s="88" t="s">
        <v>480</v>
      </c>
      <c r="H578" s="87" t="s">
        <v>480</v>
      </c>
      <c r="I578" s="87" t="s">
        <v>480</v>
      </c>
      <c r="J578" s="87" t="s">
        <v>480</v>
      </c>
      <c r="K578" s="87" t="s">
        <v>480</v>
      </c>
      <c r="L578" s="89" t="s">
        <v>480</v>
      </c>
      <c r="M578" s="89" t="s">
        <v>480</v>
      </c>
      <c r="N578" s="90" t="s">
        <v>582</v>
      </c>
      <c r="O578" s="90" t="s">
        <v>551</v>
      </c>
      <c r="P578" s="90" t="s">
        <v>596</v>
      </c>
    </row>
    <row r="579" spans="1:16" x14ac:dyDescent="0.2">
      <c r="A579" s="91" t="s">
        <v>1762</v>
      </c>
      <c r="B579" s="92" t="s">
        <v>1763</v>
      </c>
      <c r="C579" s="93" t="e">
        <v>#N/A</v>
      </c>
      <c r="D579" s="92" t="s">
        <v>14</v>
      </c>
      <c r="E579" s="94" t="s">
        <v>480</v>
      </c>
      <c r="F579" s="94" t="s">
        <v>480</v>
      </c>
      <c r="G579" s="95" t="s">
        <v>480</v>
      </c>
      <c r="H579" s="94" t="s">
        <v>480</v>
      </c>
      <c r="I579" s="94" t="s">
        <v>480</v>
      </c>
      <c r="J579" s="94" t="s">
        <v>480</v>
      </c>
      <c r="K579" s="94" t="s">
        <v>480</v>
      </c>
      <c r="L579" s="96" t="s">
        <v>480</v>
      </c>
      <c r="M579" s="96" t="s">
        <v>480</v>
      </c>
      <c r="N579" s="97" t="s">
        <v>582</v>
      </c>
      <c r="O579" s="97" t="s">
        <v>551</v>
      </c>
      <c r="P579" s="97" t="s">
        <v>596</v>
      </c>
    </row>
    <row r="580" spans="1:16" x14ac:dyDescent="0.2">
      <c r="A580" s="98" t="s">
        <v>1764</v>
      </c>
      <c r="B580" s="85" t="s">
        <v>1765</v>
      </c>
      <c r="C580" s="86" t="e">
        <v>#N/A</v>
      </c>
      <c r="D580" s="85" t="s">
        <v>14</v>
      </c>
      <c r="E580" s="87" t="s">
        <v>480</v>
      </c>
      <c r="F580" s="87" t="s">
        <v>480</v>
      </c>
      <c r="G580" s="88" t="s">
        <v>480</v>
      </c>
      <c r="H580" s="87" t="s">
        <v>480</v>
      </c>
      <c r="I580" s="87" t="s">
        <v>480</v>
      </c>
      <c r="J580" s="87" t="s">
        <v>480</v>
      </c>
      <c r="K580" s="87" t="s">
        <v>480</v>
      </c>
      <c r="L580" s="89" t="s">
        <v>480</v>
      </c>
      <c r="M580" s="89" t="s">
        <v>480</v>
      </c>
      <c r="N580" s="90" t="s">
        <v>582</v>
      </c>
      <c r="O580" s="90" t="s">
        <v>551</v>
      </c>
      <c r="P580" s="90" t="s">
        <v>648</v>
      </c>
    </row>
    <row r="581" spans="1:16" x14ac:dyDescent="0.2">
      <c r="A581" s="91" t="s">
        <v>1766</v>
      </c>
      <c r="B581" s="92" t="s">
        <v>1767</v>
      </c>
      <c r="C581" s="93" t="e">
        <v>#N/A</v>
      </c>
      <c r="D581" s="92" t="s">
        <v>14</v>
      </c>
      <c r="E581" s="94">
        <v>96</v>
      </c>
      <c r="F581" s="94">
        <v>80</v>
      </c>
      <c r="G581" s="95">
        <v>-1.806695543808734E-2</v>
      </c>
      <c r="H581" s="94">
        <v>3</v>
      </c>
      <c r="I581" s="94">
        <v>8</v>
      </c>
      <c r="J581" s="94">
        <v>-2</v>
      </c>
      <c r="K581" s="94">
        <v>9</v>
      </c>
      <c r="L581" s="96">
        <v>26400</v>
      </c>
      <c r="M581" s="96">
        <v>25280</v>
      </c>
      <c r="N581" s="97" t="s">
        <v>582</v>
      </c>
      <c r="O581" s="97" t="s">
        <v>551</v>
      </c>
      <c r="P581" s="97" t="s">
        <v>658</v>
      </c>
    </row>
    <row r="582" spans="1:16" ht="25.5" x14ac:dyDescent="0.2">
      <c r="A582" s="84" t="s">
        <v>1768</v>
      </c>
      <c r="B582" s="85" t="s">
        <v>1769</v>
      </c>
      <c r="C582" s="86"/>
      <c r="D582" s="85"/>
      <c r="E582" s="87">
        <v>1692</v>
      </c>
      <c r="F582" s="87">
        <v>1783</v>
      </c>
      <c r="G582" s="88">
        <v>5.2523532673212081E-3</v>
      </c>
      <c r="H582" s="87">
        <v>61</v>
      </c>
      <c r="I582" s="87">
        <v>101</v>
      </c>
      <c r="J582" s="87">
        <v>9</v>
      </c>
      <c r="K582" s="87">
        <v>171</v>
      </c>
      <c r="L582" s="89">
        <v>43120</v>
      </c>
      <c r="M582" s="89">
        <v>36690</v>
      </c>
      <c r="N582" s="90"/>
      <c r="O582" s="90"/>
      <c r="P582" s="90"/>
    </row>
    <row r="583" spans="1:16" ht="25.5" x14ac:dyDescent="0.2">
      <c r="A583" s="91" t="s">
        <v>1770</v>
      </c>
      <c r="B583" s="92" t="s">
        <v>1771</v>
      </c>
      <c r="C583" s="93" t="e">
        <v>#N/A</v>
      </c>
      <c r="D583" s="92" t="s">
        <v>13</v>
      </c>
      <c r="E583" s="94" t="s">
        <v>480</v>
      </c>
      <c r="F583" s="94" t="s">
        <v>480</v>
      </c>
      <c r="G583" s="95" t="s">
        <v>480</v>
      </c>
      <c r="H583" s="94" t="s">
        <v>480</v>
      </c>
      <c r="I583" s="94" t="s">
        <v>480</v>
      </c>
      <c r="J583" s="94" t="s">
        <v>480</v>
      </c>
      <c r="K583" s="94" t="s">
        <v>480</v>
      </c>
      <c r="L583" s="96">
        <v>69040</v>
      </c>
      <c r="M583" s="96">
        <v>70330</v>
      </c>
      <c r="N583" s="97" t="s">
        <v>582</v>
      </c>
      <c r="O583" s="97" t="s">
        <v>551</v>
      </c>
      <c r="P583" s="97" t="s">
        <v>596</v>
      </c>
    </row>
    <row r="584" spans="1:16" ht="25.5" x14ac:dyDescent="0.2">
      <c r="A584" s="98" t="s">
        <v>1772</v>
      </c>
      <c r="B584" s="85" t="s">
        <v>1773</v>
      </c>
      <c r="C584" s="86">
        <v>47.020099999999999</v>
      </c>
      <c r="D584" s="85" t="s">
        <v>13</v>
      </c>
      <c r="E584" s="87">
        <v>211</v>
      </c>
      <c r="F584" s="87">
        <v>234</v>
      </c>
      <c r="G584" s="88">
        <v>1.0400006197812894E-2</v>
      </c>
      <c r="H584" s="87">
        <v>6</v>
      </c>
      <c r="I584" s="87">
        <v>15</v>
      </c>
      <c r="J584" s="87">
        <v>2</v>
      </c>
      <c r="K584" s="87">
        <v>23</v>
      </c>
      <c r="L584" s="89">
        <v>35940</v>
      </c>
      <c r="M584" s="89">
        <v>35310</v>
      </c>
      <c r="N584" s="90" t="s">
        <v>936</v>
      </c>
      <c r="O584" s="90" t="s">
        <v>551</v>
      </c>
      <c r="P584" s="90" t="s">
        <v>648</v>
      </c>
    </row>
    <row r="585" spans="1:16" x14ac:dyDescent="0.2">
      <c r="A585" s="91" t="s">
        <v>1774</v>
      </c>
      <c r="B585" s="92" t="s">
        <v>1775</v>
      </c>
      <c r="C585" s="93">
        <v>47.010599999999997</v>
      </c>
      <c r="D585" s="92" t="s">
        <v>13</v>
      </c>
      <c r="E585" s="94" t="s">
        <v>480</v>
      </c>
      <c r="F585" s="94" t="s">
        <v>480</v>
      </c>
      <c r="G585" s="95" t="s">
        <v>480</v>
      </c>
      <c r="H585" s="94" t="s">
        <v>480</v>
      </c>
      <c r="I585" s="94" t="s">
        <v>480</v>
      </c>
      <c r="J585" s="94" t="s">
        <v>480</v>
      </c>
      <c r="K585" s="94" t="s">
        <v>480</v>
      </c>
      <c r="L585" s="96">
        <v>40070</v>
      </c>
      <c r="M585" s="96">
        <v>39360</v>
      </c>
      <c r="N585" s="97" t="s">
        <v>582</v>
      </c>
      <c r="O585" s="97" t="s">
        <v>551</v>
      </c>
      <c r="P585" s="97" t="s">
        <v>596</v>
      </c>
    </row>
    <row r="586" spans="1:16" x14ac:dyDescent="0.2">
      <c r="A586" s="98" t="s">
        <v>1776</v>
      </c>
      <c r="B586" s="85" t="s">
        <v>1777</v>
      </c>
      <c r="C586" s="86">
        <v>47.030299999999997</v>
      </c>
      <c r="D586" s="85" t="s">
        <v>13</v>
      </c>
      <c r="E586" s="87">
        <v>158</v>
      </c>
      <c r="F586" s="87">
        <v>180</v>
      </c>
      <c r="G586" s="88">
        <v>1.3121523243142086E-2</v>
      </c>
      <c r="H586" s="87">
        <v>6</v>
      </c>
      <c r="I586" s="87">
        <v>9</v>
      </c>
      <c r="J586" s="87">
        <v>2</v>
      </c>
      <c r="K586" s="87">
        <v>17</v>
      </c>
      <c r="L586" s="89">
        <v>46380</v>
      </c>
      <c r="M586" s="89">
        <v>43880</v>
      </c>
      <c r="N586" s="90" t="s">
        <v>582</v>
      </c>
      <c r="O586" s="90" t="s">
        <v>551</v>
      </c>
      <c r="P586" s="90" t="s">
        <v>648</v>
      </c>
    </row>
    <row r="587" spans="1:16" x14ac:dyDescent="0.2">
      <c r="A587" s="91" t="s">
        <v>1778</v>
      </c>
      <c r="B587" s="92" t="s">
        <v>1779</v>
      </c>
      <c r="C587" s="93">
        <v>47.030299999999997</v>
      </c>
      <c r="D587" s="92" t="s">
        <v>13</v>
      </c>
      <c r="E587" s="94" t="s">
        <v>480</v>
      </c>
      <c r="F587" s="94" t="s">
        <v>480</v>
      </c>
      <c r="G587" s="95" t="s">
        <v>480</v>
      </c>
      <c r="H587" s="94" t="s">
        <v>480</v>
      </c>
      <c r="I587" s="94" t="s">
        <v>480</v>
      </c>
      <c r="J587" s="94" t="s">
        <v>480</v>
      </c>
      <c r="K587" s="94" t="s">
        <v>480</v>
      </c>
      <c r="L587" s="96">
        <v>34260</v>
      </c>
      <c r="M587" s="96">
        <v>36230</v>
      </c>
      <c r="N587" s="97" t="s">
        <v>582</v>
      </c>
      <c r="O587" s="97" t="s">
        <v>551</v>
      </c>
      <c r="P587" s="97" t="s">
        <v>648</v>
      </c>
    </row>
    <row r="588" spans="1:16" x14ac:dyDescent="0.2">
      <c r="A588" s="98" t="s">
        <v>1780</v>
      </c>
      <c r="B588" s="85" t="s">
        <v>1781</v>
      </c>
      <c r="C588" s="86">
        <v>47.030299999999997</v>
      </c>
      <c r="D588" s="85" t="s">
        <v>13</v>
      </c>
      <c r="E588" s="87" t="s">
        <v>480</v>
      </c>
      <c r="F588" s="87" t="s">
        <v>480</v>
      </c>
      <c r="G588" s="88" t="s">
        <v>480</v>
      </c>
      <c r="H588" s="87" t="s">
        <v>480</v>
      </c>
      <c r="I588" s="87" t="s">
        <v>480</v>
      </c>
      <c r="J588" s="87" t="s">
        <v>480</v>
      </c>
      <c r="K588" s="87" t="s">
        <v>480</v>
      </c>
      <c r="L588" s="89" t="s">
        <v>480</v>
      </c>
      <c r="M588" s="89" t="s">
        <v>480</v>
      </c>
      <c r="N588" s="90" t="s">
        <v>582</v>
      </c>
      <c r="O588" s="90" t="s">
        <v>551</v>
      </c>
      <c r="P588" s="90" t="s">
        <v>1643</v>
      </c>
    </row>
    <row r="589" spans="1:16" x14ac:dyDescent="0.2">
      <c r="A589" s="91" t="s">
        <v>1782</v>
      </c>
      <c r="B589" s="92" t="s">
        <v>1783</v>
      </c>
      <c r="C589" s="93">
        <v>46.030099999999997</v>
      </c>
      <c r="D589" s="92" t="s">
        <v>13</v>
      </c>
      <c r="E589" s="94">
        <v>226</v>
      </c>
      <c r="F589" s="94">
        <v>241</v>
      </c>
      <c r="G589" s="95">
        <v>6.4468857032387028E-3</v>
      </c>
      <c r="H589" s="94">
        <v>6</v>
      </c>
      <c r="I589" s="94">
        <v>12</v>
      </c>
      <c r="J589" s="94">
        <v>2</v>
      </c>
      <c r="K589" s="94">
        <v>20</v>
      </c>
      <c r="L589" s="96">
        <v>74590</v>
      </c>
      <c r="M589" s="96">
        <v>80020</v>
      </c>
      <c r="N589" s="97" t="s">
        <v>582</v>
      </c>
      <c r="O589" s="97" t="s">
        <v>551</v>
      </c>
      <c r="P589" s="97" t="s">
        <v>648</v>
      </c>
    </row>
    <row r="590" spans="1:16" ht="25.5" x14ac:dyDescent="0.2">
      <c r="A590" s="98" t="s">
        <v>1784</v>
      </c>
      <c r="B590" s="85" t="s">
        <v>1785</v>
      </c>
      <c r="C590" s="86">
        <v>47.010300000000001</v>
      </c>
      <c r="D590" s="85" t="e">
        <v>#N/A</v>
      </c>
      <c r="E590" s="87" t="s">
        <v>480</v>
      </c>
      <c r="F590" s="87" t="s">
        <v>480</v>
      </c>
      <c r="G590" s="88" t="s">
        <v>480</v>
      </c>
      <c r="H590" s="87" t="s">
        <v>480</v>
      </c>
      <c r="I590" s="87" t="s">
        <v>480</v>
      </c>
      <c r="J590" s="87" t="s">
        <v>480</v>
      </c>
      <c r="K590" s="87" t="s">
        <v>480</v>
      </c>
      <c r="L590" s="89">
        <v>68960</v>
      </c>
      <c r="M590" s="89">
        <v>72490</v>
      </c>
      <c r="N590" s="90" t="s">
        <v>582</v>
      </c>
      <c r="O590" s="90" t="s">
        <v>551</v>
      </c>
      <c r="P590" s="90" t="s">
        <v>648</v>
      </c>
    </row>
    <row r="591" spans="1:16" x14ac:dyDescent="0.2">
      <c r="A591" s="91" t="s">
        <v>1786</v>
      </c>
      <c r="B591" s="92" t="s">
        <v>1787</v>
      </c>
      <c r="C591" s="93" t="e">
        <v>#N/A</v>
      </c>
      <c r="D591" s="92" t="s">
        <v>13</v>
      </c>
      <c r="E591" s="94" t="s">
        <v>480</v>
      </c>
      <c r="F591" s="94" t="s">
        <v>480</v>
      </c>
      <c r="G591" s="95" t="s">
        <v>480</v>
      </c>
      <c r="H591" s="94" t="s">
        <v>480</v>
      </c>
      <c r="I591" s="94" t="s">
        <v>480</v>
      </c>
      <c r="J591" s="94" t="s">
        <v>480</v>
      </c>
      <c r="K591" s="94" t="s">
        <v>480</v>
      </c>
      <c r="L591" s="96">
        <v>52140</v>
      </c>
      <c r="M591" s="96">
        <v>52450</v>
      </c>
      <c r="N591" s="97" t="s">
        <v>613</v>
      </c>
      <c r="O591" s="97" t="s">
        <v>551</v>
      </c>
      <c r="P591" s="97" t="s">
        <v>596</v>
      </c>
    </row>
    <row r="592" spans="1:16" x14ac:dyDescent="0.2">
      <c r="A592" s="98" t="s">
        <v>1788</v>
      </c>
      <c r="B592" s="85" t="s">
        <v>1789</v>
      </c>
      <c r="C592" s="86">
        <v>46.040100000000002</v>
      </c>
      <c r="D592" s="85" t="s">
        <v>13</v>
      </c>
      <c r="E592" s="87">
        <v>684</v>
      </c>
      <c r="F592" s="87">
        <v>698</v>
      </c>
      <c r="G592" s="88">
        <v>2.0281724790565114E-3</v>
      </c>
      <c r="H592" s="87">
        <v>28</v>
      </c>
      <c r="I592" s="87">
        <v>38</v>
      </c>
      <c r="J592" s="87">
        <v>1</v>
      </c>
      <c r="K592" s="87">
        <v>67</v>
      </c>
      <c r="L592" s="89">
        <v>32660</v>
      </c>
      <c r="M592" s="89">
        <v>30220</v>
      </c>
      <c r="N592" s="90" t="s">
        <v>582</v>
      </c>
      <c r="O592" s="90" t="s">
        <v>551</v>
      </c>
      <c r="P592" s="90" t="s">
        <v>596</v>
      </c>
    </row>
    <row r="593" spans="1:16" ht="25.5" x14ac:dyDescent="0.2">
      <c r="A593" s="91" t="s">
        <v>1790</v>
      </c>
      <c r="B593" s="92" t="s">
        <v>1791</v>
      </c>
      <c r="C593" s="93" t="e">
        <v>#N/A</v>
      </c>
      <c r="D593" s="92" t="s">
        <v>13</v>
      </c>
      <c r="E593" s="94" t="s">
        <v>480</v>
      </c>
      <c r="F593" s="94" t="s">
        <v>480</v>
      </c>
      <c r="G593" s="95" t="s">
        <v>480</v>
      </c>
      <c r="H593" s="94" t="s">
        <v>480</v>
      </c>
      <c r="I593" s="94" t="s">
        <v>480</v>
      </c>
      <c r="J593" s="94" t="s">
        <v>480</v>
      </c>
      <c r="K593" s="94" t="s">
        <v>480</v>
      </c>
      <c r="L593" s="96" t="s">
        <v>480</v>
      </c>
      <c r="M593" s="96" t="s">
        <v>480</v>
      </c>
      <c r="N593" s="97" t="s">
        <v>582</v>
      </c>
      <c r="O593" s="97" t="s">
        <v>551</v>
      </c>
      <c r="P593" s="97" t="s">
        <v>658</v>
      </c>
    </row>
    <row r="594" spans="1:16" x14ac:dyDescent="0.2">
      <c r="A594" s="98" t="s">
        <v>1792</v>
      </c>
      <c r="B594" s="85" t="s">
        <v>1793</v>
      </c>
      <c r="C594" s="86" t="e">
        <v>#N/A</v>
      </c>
      <c r="D594" s="85" t="s">
        <v>13</v>
      </c>
      <c r="E594" s="87" t="s">
        <v>480</v>
      </c>
      <c r="F594" s="87" t="s">
        <v>480</v>
      </c>
      <c r="G594" s="88" t="s">
        <v>480</v>
      </c>
      <c r="H594" s="87" t="s">
        <v>480</v>
      </c>
      <c r="I594" s="87" t="s">
        <v>480</v>
      </c>
      <c r="J594" s="87" t="s">
        <v>480</v>
      </c>
      <c r="K594" s="87" t="s">
        <v>480</v>
      </c>
      <c r="L594" s="89" t="s">
        <v>480</v>
      </c>
      <c r="M594" s="89" t="s">
        <v>480</v>
      </c>
      <c r="N594" s="90" t="s">
        <v>582</v>
      </c>
      <c r="O594" s="90" t="s">
        <v>551</v>
      </c>
      <c r="P594" s="90" t="s">
        <v>648</v>
      </c>
    </row>
    <row r="595" spans="1:16" x14ac:dyDescent="0.2">
      <c r="A595" s="91" t="s">
        <v>1794</v>
      </c>
      <c r="B595" s="92" t="s">
        <v>1795</v>
      </c>
      <c r="C595" s="93">
        <v>46.030200000000001</v>
      </c>
      <c r="D595" s="92" t="s">
        <v>14</v>
      </c>
      <c r="E595" s="94" t="s">
        <v>480</v>
      </c>
      <c r="F595" s="94" t="s">
        <v>480</v>
      </c>
      <c r="G595" s="95" t="s">
        <v>480</v>
      </c>
      <c r="H595" s="94" t="s">
        <v>480</v>
      </c>
      <c r="I595" s="94" t="s">
        <v>480</v>
      </c>
      <c r="J595" s="94" t="s">
        <v>480</v>
      </c>
      <c r="K595" s="94" t="s">
        <v>480</v>
      </c>
      <c r="L595" s="96"/>
      <c r="M595" s="96"/>
      <c r="N595" s="97" t="s">
        <v>582</v>
      </c>
      <c r="O595" s="97" t="s">
        <v>551</v>
      </c>
      <c r="P595" s="97" t="s">
        <v>596</v>
      </c>
    </row>
    <row r="596" spans="1:16" ht="25.5" x14ac:dyDescent="0.2">
      <c r="A596" s="98" t="s">
        <v>1796</v>
      </c>
      <c r="B596" s="85" t="s">
        <v>1797</v>
      </c>
      <c r="C596" s="86" t="e">
        <v>#N/A</v>
      </c>
      <c r="D596" s="85" t="s">
        <v>13</v>
      </c>
      <c r="E596" s="87">
        <v>88</v>
      </c>
      <c r="F596" s="87">
        <v>90</v>
      </c>
      <c r="G596" s="88">
        <v>2.249812624094627E-3</v>
      </c>
      <c r="H596" s="87">
        <v>4</v>
      </c>
      <c r="I596" s="87">
        <v>7</v>
      </c>
      <c r="J596" s="87">
        <v>0</v>
      </c>
      <c r="K596" s="87">
        <v>11</v>
      </c>
      <c r="L596" s="89">
        <v>30520</v>
      </c>
      <c r="M596" s="89">
        <v>28300</v>
      </c>
      <c r="N596" s="90" t="s">
        <v>582</v>
      </c>
      <c r="O596" s="90" t="s">
        <v>551</v>
      </c>
      <c r="P596" s="90" t="s">
        <v>658</v>
      </c>
    </row>
    <row r="597" spans="1:16" ht="25.5" x14ac:dyDescent="0.2">
      <c r="A597" s="91" t="s">
        <v>1798</v>
      </c>
      <c r="B597" s="92" t="s">
        <v>1799</v>
      </c>
      <c r="C597" s="93">
        <v>47.010100000000001</v>
      </c>
      <c r="D597" s="92" t="s">
        <v>13</v>
      </c>
      <c r="E597" s="94">
        <v>97</v>
      </c>
      <c r="F597" s="94">
        <v>100</v>
      </c>
      <c r="G597" s="95">
        <v>3.0505642784850462E-3</v>
      </c>
      <c r="H597" s="94">
        <v>4</v>
      </c>
      <c r="I597" s="94">
        <v>6</v>
      </c>
      <c r="J597" s="94">
        <v>0</v>
      </c>
      <c r="K597" s="94">
        <v>10</v>
      </c>
      <c r="L597" s="96">
        <v>33000</v>
      </c>
      <c r="M597" s="96">
        <v>27190</v>
      </c>
      <c r="N597" s="97" t="s">
        <v>582</v>
      </c>
      <c r="O597" s="97" t="s">
        <v>551</v>
      </c>
      <c r="P597" s="97" t="s">
        <v>596</v>
      </c>
    </row>
    <row r="598" spans="1:16" x14ac:dyDescent="0.2">
      <c r="A598" s="70" t="s">
        <v>1800</v>
      </c>
      <c r="B598" s="71" t="s">
        <v>1801</v>
      </c>
      <c r="C598" s="72"/>
      <c r="D598" s="71"/>
      <c r="E598" s="73">
        <v>3113</v>
      </c>
      <c r="F598" s="73">
        <v>3006</v>
      </c>
      <c r="G598" s="74">
        <v>-3.4915503253649671E-3</v>
      </c>
      <c r="H598" s="73">
        <v>118</v>
      </c>
      <c r="I598" s="73">
        <v>216</v>
      </c>
      <c r="J598" s="73">
        <v>-11</v>
      </c>
      <c r="K598" s="73">
        <v>323</v>
      </c>
      <c r="L598" s="75">
        <v>36970</v>
      </c>
      <c r="M598" s="75">
        <v>34910</v>
      </c>
      <c r="N598" s="76"/>
      <c r="O598" s="76"/>
      <c r="P598" s="76"/>
    </row>
    <row r="599" spans="1:16" x14ac:dyDescent="0.2">
      <c r="A599" s="99" t="s">
        <v>1802</v>
      </c>
      <c r="B599" s="92" t="s">
        <v>1803</v>
      </c>
      <c r="C599" s="93"/>
      <c r="D599" s="92"/>
      <c r="E599" s="94">
        <v>285</v>
      </c>
      <c r="F599" s="94">
        <v>281</v>
      </c>
      <c r="G599" s="95">
        <v>-1.4124526419698746E-3</v>
      </c>
      <c r="H599" s="94">
        <v>9</v>
      </c>
      <c r="I599" s="94">
        <v>18</v>
      </c>
      <c r="J599" s="94">
        <v>0</v>
      </c>
      <c r="K599" s="94">
        <v>27</v>
      </c>
      <c r="L599" s="96">
        <v>48080</v>
      </c>
      <c r="M599" s="96">
        <v>43520</v>
      </c>
      <c r="N599" s="97"/>
      <c r="O599" s="97"/>
      <c r="P599" s="97"/>
    </row>
    <row r="600" spans="1:16" ht="25.5" x14ac:dyDescent="0.2">
      <c r="A600" s="98" t="s">
        <v>1804</v>
      </c>
      <c r="B600" s="85" t="s">
        <v>1805</v>
      </c>
      <c r="C600" s="86" t="e">
        <v>#N/A</v>
      </c>
      <c r="D600" s="85" t="s">
        <v>13</v>
      </c>
      <c r="E600" s="87">
        <v>285</v>
      </c>
      <c r="F600" s="87">
        <v>281</v>
      </c>
      <c r="G600" s="88">
        <v>-1.4124526419698746E-3</v>
      </c>
      <c r="H600" s="87">
        <v>9</v>
      </c>
      <c r="I600" s="87">
        <v>18</v>
      </c>
      <c r="J600" s="87">
        <v>0</v>
      </c>
      <c r="K600" s="87">
        <v>27</v>
      </c>
      <c r="L600" s="89">
        <v>48080</v>
      </c>
      <c r="M600" s="89">
        <v>43520</v>
      </c>
      <c r="N600" s="90" t="s">
        <v>582</v>
      </c>
      <c r="O600" s="90" t="s">
        <v>556</v>
      </c>
      <c r="P600" s="90" t="s">
        <v>551</v>
      </c>
    </row>
    <row r="601" spans="1:16" x14ac:dyDescent="0.2">
      <c r="A601" s="99" t="s">
        <v>1806</v>
      </c>
      <c r="B601" s="92" t="s">
        <v>1807</v>
      </c>
      <c r="C601" s="93"/>
      <c r="D601" s="92"/>
      <c r="E601" s="94">
        <v>424</v>
      </c>
      <c r="F601" s="94">
        <v>326</v>
      </c>
      <c r="G601" s="95">
        <v>-2.5941199838898199E-2</v>
      </c>
      <c r="H601" s="94">
        <v>16</v>
      </c>
      <c r="I601" s="94">
        <v>27</v>
      </c>
      <c r="J601" s="94">
        <v>-10</v>
      </c>
      <c r="K601" s="94">
        <v>33</v>
      </c>
      <c r="L601" s="96">
        <v>28980</v>
      </c>
      <c r="M601" s="96">
        <v>28670</v>
      </c>
      <c r="N601" s="97"/>
      <c r="O601" s="97"/>
      <c r="P601" s="97"/>
    </row>
    <row r="602" spans="1:16" ht="25.5" x14ac:dyDescent="0.2">
      <c r="A602" s="98" t="s">
        <v>1808</v>
      </c>
      <c r="B602" s="85" t="s">
        <v>1809</v>
      </c>
      <c r="C602" s="86" t="e">
        <v>#N/A</v>
      </c>
      <c r="D602" s="85" t="s">
        <v>13</v>
      </c>
      <c r="E602" s="87" t="s">
        <v>480</v>
      </c>
      <c r="F602" s="87" t="s">
        <v>480</v>
      </c>
      <c r="G602" s="88" t="s">
        <v>480</v>
      </c>
      <c r="H602" s="87" t="s">
        <v>480</v>
      </c>
      <c r="I602" s="87" t="s">
        <v>480</v>
      </c>
      <c r="J602" s="87" t="s">
        <v>480</v>
      </c>
      <c r="K602" s="87" t="s">
        <v>480</v>
      </c>
      <c r="L602" s="89" t="s">
        <v>480</v>
      </c>
      <c r="M602" s="89" t="s">
        <v>480</v>
      </c>
      <c r="N602" s="90" t="s">
        <v>582</v>
      </c>
      <c r="O602" s="90" t="s">
        <v>551</v>
      </c>
      <c r="P602" s="90" t="s">
        <v>596</v>
      </c>
    </row>
    <row r="603" spans="1:16" x14ac:dyDescent="0.2">
      <c r="A603" s="91" t="s">
        <v>1810</v>
      </c>
      <c r="B603" s="92" t="s">
        <v>1811</v>
      </c>
      <c r="C603" s="93">
        <v>48.0503</v>
      </c>
      <c r="D603" s="92" t="s">
        <v>5</v>
      </c>
      <c r="E603" s="94" t="s">
        <v>480</v>
      </c>
      <c r="F603" s="94" t="s">
        <v>480</v>
      </c>
      <c r="G603" s="95" t="s">
        <v>480</v>
      </c>
      <c r="H603" s="94" t="s">
        <v>480</v>
      </c>
      <c r="I603" s="94" t="s">
        <v>480</v>
      </c>
      <c r="J603" s="94" t="s">
        <v>480</v>
      </c>
      <c r="K603" s="94" t="s">
        <v>480</v>
      </c>
      <c r="L603" s="96" t="s">
        <v>480</v>
      </c>
      <c r="M603" s="96" t="s">
        <v>480</v>
      </c>
      <c r="N603" s="97" t="s">
        <v>582</v>
      </c>
      <c r="O603" s="97" t="s">
        <v>551</v>
      </c>
      <c r="P603" s="97" t="s">
        <v>596</v>
      </c>
    </row>
    <row r="604" spans="1:16" x14ac:dyDescent="0.2">
      <c r="A604" s="98" t="s">
        <v>1812</v>
      </c>
      <c r="B604" s="85" t="s">
        <v>1813</v>
      </c>
      <c r="C604" s="86" t="e">
        <v>#N/A</v>
      </c>
      <c r="D604" s="85" t="s">
        <v>13</v>
      </c>
      <c r="E604" s="87" t="s">
        <v>480</v>
      </c>
      <c r="F604" s="87" t="s">
        <v>480</v>
      </c>
      <c r="G604" s="88" t="s">
        <v>480</v>
      </c>
      <c r="H604" s="87" t="s">
        <v>480</v>
      </c>
      <c r="I604" s="87" t="s">
        <v>480</v>
      </c>
      <c r="J604" s="87" t="s">
        <v>480</v>
      </c>
      <c r="K604" s="87" t="s">
        <v>480</v>
      </c>
      <c r="L604" s="89" t="s">
        <v>480</v>
      </c>
      <c r="M604" s="89" t="s">
        <v>480</v>
      </c>
      <c r="N604" s="90" t="s">
        <v>582</v>
      </c>
      <c r="O604" s="90" t="s">
        <v>551</v>
      </c>
      <c r="P604" s="90" t="s">
        <v>596</v>
      </c>
    </row>
    <row r="605" spans="1:16" x14ac:dyDescent="0.2">
      <c r="A605" s="91" t="s">
        <v>1814</v>
      </c>
      <c r="B605" s="92" t="s">
        <v>1815</v>
      </c>
      <c r="C605" s="93" t="e">
        <v>#N/A</v>
      </c>
      <c r="D605" s="92" t="s">
        <v>13</v>
      </c>
      <c r="E605" s="94">
        <v>367</v>
      </c>
      <c r="F605" s="94">
        <v>280</v>
      </c>
      <c r="G605" s="95">
        <v>-2.6694456981191883E-2</v>
      </c>
      <c r="H605" s="94">
        <v>14</v>
      </c>
      <c r="I605" s="94">
        <v>23</v>
      </c>
      <c r="J605" s="94">
        <v>-9</v>
      </c>
      <c r="K605" s="94">
        <v>28</v>
      </c>
      <c r="L605" s="96">
        <v>26820</v>
      </c>
      <c r="M605" s="96">
        <v>26340</v>
      </c>
      <c r="N605" s="97" t="s">
        <v>582</v>
      </c>
      <c r="O605" s="97" t="s">
        <v>551</v>
      </c>
      <c r="P605" s="97" t="s">
        <v>596</v>
      </c>
    </row>
    <row r="606" spans="1:16" x14ac:dyDescent="0.2">
      <c r="A606" s="98" t="s">
        <v>1816</v>
      </c>
      <c r="B606" s="85" t="s">
        <v>1817</v>
      </c>
      <c r="C606" s="86" t="e">
        <v>#N/A</v>
      </c>
      <c r="D606" s="85" t="s">
        <v>13</v>
      </c>
      <c r="E606" s="87" t="s">
        <v>480</v>
      </c>
      <c r="F606" s="87" t="s">
        <v>480</v>
      </c>
      <c r="G606" s="88" t="s">
        <v>480</v>
      </c>
      <c r="H606" s="87" t="s">
        <v>480</v>
      </c>
      <c r="I606" s="87" t="s">
        <v>480</v>
      </c>
      <c r="J606" s="87" t="s">
        <v>480</v>
      </c>
      <c r="K606" s="87" t="s">
        <v>480</v>
      </c>
      <c r="L606" s="89">
        <v>33980</v>
      </c>
      <c r="M606" s="89">
        <v>29830</v>
      </c>
      <c r="N606" s="90" t="s">
        <v>582</v>
      </c>
      <c r="O606" s="90" t="s">
        <v>551</v>
      </c>
      <c r="P606" s="90" t="s">
        <v>596</v>
      </c>
    </row>
    <row r="607" spans="1:16" x14ac:dyDescent="0.2">
      <c r="A607" s="99" t="s">
        <v>1818</v>
      </c>
      <c r="B607" s="92" t="s">
        <v>1819</v>
      </c>
      <c r="C607" s="93"/>
      <c r="D607" s="92"/>
      <c r="E607" s="94">
        <v>173</v>
      </c>
      <c r="F607" s="94">
        <v>179</v>
      </c>
      <c r="G607" s="95">
        <v>3.4152398214388757E-3</v>
      </c>
      <c r="H607" s="94">
        <v>8</v>
      </c>
      <c r="I607" s="94">
        <v>13</v>
      </c>
      <c r="J607" s="94">
        <v>1</v>
      </c>
      <c r="K607" s="94">
        <v>22</v>
      </c>
      <c r="L607" s="96">
        <v>25060</v>
      </c>
      <c r="M607" s="96">
        <v>24780</v>
      </c>
      <c r="N607" s="97"/>
      <c r="O607" s="97"/>
      <c r="P607" s="97"/>
    </row>
    <row r="608" spans="1:16" x14ac:dyDescent="0.2">
      <c r="A608" s="98" t="s">
        <v>1820</v>
      </c>
      <c r="B608" s="85" t="s">
        <v>1821</v>
      </c>
      <c r="C608" s="86">
        <v>12.0501</v>
      </c>
      <c r="D608" s="85" t="s">
        <v>31</v>
      </c>
      <c r="E608" s="87" t="s">
        <v>480</v>
      </c>
      <c r="F608" s="87" t="s">
        <v>480</v>
      </c>
      <c r="G608" s="88" t="s">
        <v>480</v>
      </c>
      <c r="H608" s="87" t="s">
        <v>480</v>
      </c>
      <c r="I608" s="87" t="s">
        <v>480</v>
      </c>
      <c r="J608" s="87" t="s">
        <v>480</v>
      </c>
      <c r="K608" s="87" t="s">
        <v>480</v>
      </c>
      <c r="L608" s="89">
        <v>23140</v>
      </c>
      <c r="M608" s="89">
        <v>22490</v>
      </c>
      <c r="N608" s="90" t="s">
        <v>657</v>
      </c>
      <c r="O608" s="90" t="s">
        <v>551</v>
      </c>
      <c r="P608" s="90" t="s">
        <v>648</v>
      </c>
    </row>
    <row r="609" spans="1:16" x14ac:dyDescent="0.2">
      <c r="A609" s="91" t="s">
        <v>1822</v>
      </c>
      <c r="B609" s="92" t="s">
        <v>1823</v>
      </c>
      <c r="C609" s="93" t="e">
        <v>#N/A</v>
      </c>
      <c r="D609" s="92" t="s">
        <v>31</v>
      </c>
      <c r="E609" s="94" t="s">
        <v>480</v>
      </c>
      <c r="F609" s="94" t="s">
        <v>480</v>
      </c>
      <c r="G609" s="95" t="s">
        <v>480</v>
      </c>
      <c r="H609" s="94" t="s">
        <v>480</v>
      </c>
      <c r="I609" s="94" t="s">
        <v>480</v>
      </c>
      <c r="J609" s="94" t="s">
        <v>480</v>
      </c>
      <c r="K609" s="94" t="s">
        <v>480</v>
      </c>
      <c r="L609" s="96">
        <v>23100</v>
      </c>
      <c r="M609" s="96">
        <v>23370</v>
      </c>
      <c r="N609" s="97" t="s">
        <v>657</v>
      </c>
      <c r="O609" s="97" t="s">
        <v>551</v>
      </c>
      <c r="P609" s="97" t="s">
        <v>648</v>
      </c>
    </row>
    <row r="610" spans="1:16" x14ac:dyDescent="0.2">
      <c r="A610" s="98" t="s">
        <v>1824</v>
      </c>
      <c r="B610" s="85" t="s">
        <v>1825</v>
      </c>
      <c r="C610" s="86" t="e">
        <v>#N/A</v>
      </c>
      <c r="D610" s="85" t="s">
        <v>31</v>
      </c>
      <c r="E610" s="87" t="s">
        <v>480</v>
      </c>
      <c r="F610" s="87" t="s">
        <v>480</v>
      </c>
      <c r="G610" s="88" t="s">
        <v>480</v>
      </c>
      <c r="H610" s="87" t="s">
        <v>480</v>
      </c>
      <c r="I610" s="87" t="s">
        <v>480</v>
      </c>
      <c r="J610" s="87" t="s">
        <v>480</v>
      </c>
      <c r="K610" s="87" t="s">
        <v>480</v>
      </c>
      <c r="L610" s="89" t="s">
        <v>480</v>
      </c>
      <c r="M610" s="89" t="s">
        <v>480</v>
      </c>
      <c r="N610" s="90" t="s">
        <v>657</v>
      </c>
      <c r="O610" s="90" t="s">
        <v>551</v>
      </c>
      <c r="P610" s="90" t="s">
        <v>658</v>
      </c>
    </row>
    <row r="611" spans="1:16" x14ac:dyDescent="0.2">
      <c r="A611" s="91" t="s">
        <v>1826</v>
      </c>
      <c r="B611" s="92" t="s">
        <v>1827</v>
      </c>
      <c r="C611" s="93" t="e">
        <v>#N/A</v>
      </c>
      <c r="D611" s="92" t="s">
        <v>31</v>
      </c>
      <c r="E611" s="94" t="s">
        <v>480</v>
      </c>
      <c r="F611" s="94" t="s">
        <v>480</v>
      </c>
      <c r="G611" s="95" t="s">
        <v>480</v>
      </c>
      <c r="H611" s="94" t="s">
        <v>480</v>
      </c>
      <c r="I611" s="94" t="s">
        <v>480</v>
      </c>
      <c r="J611" s="94" t="s">
        <v>480</v>
      </c>
      <c r="K611" s="94" t="s">
        <v>480</v>
      </c>
      <c r="L611" s="96" t="s">
        <v>480</v>
      </c>
      <c r="M611" s="96" t="s">
        <v>480</v>
      </c>
      <c r="N611" s="97" t="s">
        <v>657</v>
      </c>
      <c r="O611" s="97" t="s">
        <v>551</v>
      </c>
      <c r="P611" s="97" t="s">
        <v>658</v>
      </c>
    </row>
    <row r="612" spans="1:16" x14ac:dyDescent="0.2">
      <c r="A612" s="98" t="s">
        <v>1828</v>
      </c>
      <c r="B612" s="85" t="s">
        <v>1829</v>
      </c>
      <c r="C612" s="86" t="e">
        <v>#N/A</v>
      </c>
      <c r="D612" s="85" t="e">
        <v>#N/A</v>
      </c>
      <c r="E612" s="87" t="s">
        <v>480</v>
      </c>
      <c r="F612" s="87" t="s">
        <v>480</v>
      </c>
      <c r="G612" s="88" t="s">
        <v>480</v>
      </c>
      <c r="H612" s="87" t="s">
        <v>480</v>
      </c>
      <c r="I612" s="87" t="s">
        <v>480</v>
      </c>
      <c r="J612" s="87" t="s">
        <v>480</v>
      </c>
      <c r="K612" s="87" t="s">
        <v>480</v>
      </c>
      <c r="L612" s="89"/>
      <c r="M612" s="89"/>
      <c r="N612" s="90" t="s">
        <v>582</v>
      </c>
      <c r="O612" s="90" t="s">
        <v>551</v>
      </c>
      <c r="P612" s="90" t="s">
        <v>596</v>
      </c>
    </row>
    <row r="613" spans="1:16" x14ac:dyDescent="0.2">
      <c r="A613" s="91" t="s">
        <v>1830</v>
      </c>
      <c r="B613" s="92" t="s">
        <v>1831</v>
      </c>
      <c r="C613" s="93" t="e">
        <v>#N/A</v>
      </c>
      <c r="D613" s="92" t="e">
        <v>#N/A</v>
      </c>
      <c r="E613" s="94" t="s">
        <v>480</v>
      </c>
      <c r="F613" s="94" t="s">
        <v>480</v>
      </c>
      <c r="G613" s="95" t="s">
        <v>480</v>
      </c>
      <c r="H613" s="94" t="s">
        <v>480</v>
      </c>
      <c r="I613" s="94" t="s">
        <v>480</v>
      </c>
      <c r="J613" s="94" t="s">
        <v>480</v>
      </c>
      <c r="K613" s="94" t="s">
        <v>480</v>
      </c>
      <c r="L613" s="96" t="s">
        <v>480</v>
      </c>
      <c r="M613" s="96" t="s">
        <v>480</v>
      </c>
      <c r="N613" s="97" t="s">
        <v>657</v>
      </c>
      <c r="O613" s="97" t="s">
        <v>551</v>
      </c>
      <c r="P613" s="97" t="s">
        <v>596</v>
      </c>
    </row>
    <row r="614" spans="1:16" x14ac:dyDescent="0.2">
      <c r="A614" s="84" t="s">
        <v>1832</v>
      </c>
      <c r="B614" s="85" t="s">
        <v>1833</v>
      </c>
      <c r="C614" s="86"/>
      <c r="D614" s="85"/>
      <c r="E614" s="87">
        <v>734</v>
      </c>
      <c r="F614" s="87">
        <v>744</v>
      </c>
      <c r="G614" s="88">
        <v>1.3541166109449776E-3</v>
      </c>
      <c r="H614" s="87">
        <v>22</v>
      </c>
      <c r="I614" s="87">
        <v>56</v>
      </c>
      <c r="J614" s="87">
        <v>1</v>
      </c>
      <c r="K614" s="87">
        <v>79</v>
      </c>
      <c r="L614" s="89">
        <v>37740</v>
      </c>
      <c r="M614" s="89">
        <v>37070</v>
      </c>
      <c r="N614" s="90"/>
      <c r="O614" s="90"/>
      <c r="P614" s="90"/>
    </row>
    <row r="615" spans="1:16" ht="25.5" x14ac:dyDescent="0.2">
      <c r="A615" s="91" t="s">
        <v>1834</v>
      </c>
      <c r="B615" s="92" t="s">
        <v>1835</v>
      </c>
      <c r="C615" s="93">
        <v>48.0503</v>
      </c>
      <c r="D615" s="92" t="s">
        <v>13</v>
      </c>
      <c r="E615" s="94" t="s">
        <v>480</v>
      </c>
      <c r="F615" s="94" t="s">
        <v>480</v>
      </c>
      <c r="G615" s="95" t="s">
        <v>480</v>
      </c>
      <c r="H615" s="94" t="s">
        <v>480</v>
      </c>
      <c r="I615" s="94" t="s">
        <v>480</v>
      </c>
      <c r="J615" s="94" t="s">
        <v>480</v>
      </c>
      <c r="K615" s="94" t="s">
        <v>480</v>
      </c>
      <c r="L615" s="96" t="s">
        <v>480</v>
      </c>
      <c r="M615" s="96" t="s">
        <v>480</v>
      </c>
      <c r="N615" s="97" t="s">
        <v>582</v>
      </c>
      <c r="O615" s="97" t="s">
        <v>551</v>
      </c>
      <c r="P615" s="97" t="s">
        <v>596</v>
      </c>
    </row>
    <row r="616" spans="1:16" ht="25.5" x14ac:dyDescent="0.2">
      <c r="A616" s="98" t="s">
        <v>1836</v>
      </c>
      <c r="B616" s="85" t="s">
        <v>1837</v>
      </c>
      <c r="C616" s="86" t="e">
        <v>#N/A</v>
      </c>
      <c r="D616" s="85" t="s">
        <v>13</v>
      </c>
      <c r="E616" s="87" t="s">
        <v>480</v>
      </c>
      <c r="F616" s="87" t="s">
        <v>480</v>
      </c>
      <c r="G616" s="88" t="s">
        <v>480</v>
      </c>
      <c r="H616" s="87" t="s">
        <v>480</v>
      </c>
      <c r="I616" s="87" t="s">
        <v>480</v>
      </c>
      <c r="J616" s="87" t="s">
        <v>480</v>
      </c>
      <c r="K616" s="87" t="s">
        <v>480</v>
      </c>
      <c r="L616" s="89"/>
      <c r="M616" s="89"/>
      <c r="N616" s="90" t="s">
        <v>936</v>
      </c>
      <c r="O616" s="90" t="s">
        <v>551</v>
      </c>
      <c r="P616" s="90" t="s">
        <v>596</v>
      </c>
    </row>
    <row r="617" spans="1:16" ht="25.5" x14ac:dyDescent="0.2">
      <c r="A617" s="91" t="s">
        <v>1838</v>
      </c>
      <c r="B617" s="92" t="s">
        <v>1839</v>
      </c>
      <c r="C617" s="93">
        <v>48.0501</v>
      </c>
      <c r="D617" s="92" t="s">
        <v>13</v>
      </c>
      <c r="E617" s="94" t="s">
        <v>480</v>
      </c>
      <c r="F617" s="94" t="s">
        <v>480</v>
      </c>
      <c r="G617" s="95" t="s">
        <v>480</v>
      </c>
      <c r="H617" s="94" t="s">
        <v>480</v>
      </c>
      <c r="I617" s="94" t="s">
        <v>480</v>
      </c>
      <c r="J617" s="94" t="s">
        <v>480</v>
      </c>
      <c r="K617" s="94" t="s">
        <v>480</v>
      </c>
      <c r="L617" s="96" t="s">
        <v>480</v>
      </c>
      <c r="M617" s="96" t="s">
        <v>480</v>
      </c>
      <c r="N617" s="97" t="s">
        <v>582</v>
      </c>
      <c r="O617" s="97" t="s">
        <v>551</v>
      </c>
      <c r="P617" s="97" t="s">
        <v>596</v>
      </c>
    </row>
    <row r="618" spans="1:16" ht="25.5" x14ac:dyDescent="0.2">
      <c r="A618" s="98" t="s">
        <v>1840</v>
      </c>
      <c r="B618" s="85" t="s">
        <v>1841</v>
      </c>
      <c r="C618" s="86">
        <v>48.0501</v>
      </c>
      <c r="D618" s="85" t="s">
        <v>13</v>
      </c>
      <c r="E618" s="87" t="s">
        <v>480</v>
      </c>
      <c r="F618" s="87" t="s">
        <v>480</v>
      </c>
      <c r="G618" s="88" t="s">
        <v>480</v>
      </c>
      <c r="H618" s="87" t="s">
        <v>480</v>
      </c>
      <c r="I618" s="87" t="s">
        <v>480</v>
      </c>
      <c r="J618" s="87" t="s">
        <v>480</v>
      </c>
      <c r="K618" s="87" t="s">
        <v>480</v>
      </c>
      <c r="L618" s="89" t="s">
        <v>480</v>
      </c>
      <c r="M618" s="89" t="s">
        <v>480</v>
      </c>
      <c r="N618" s="90" t="s">
        <v>582</v>
      </c>
      <c r="O618" s="90" t="s">
        <v>551</v>
      </c>
      <c r="P618" s="90" t="s">
        <v>596</v>
      </c>
    </row>
    <row r="619" spans="1:16" ht="25.5" x14ac:dyDescent="0.2">
      <c r="A619" s="91" t="s">
        <v>1842</v>
      </c>
      <c r="B619" s="92" t="s">
        <v>1843</v>
      </c>
      <c r="C619" s="93" t="s">
        <v>1844</v>
      </c>
      <c r="D619" s="92" t="s">
        <v>13</v>
      </c>
      <c r="E619" s="94" t="s">
        <v>480</v>
      </c>
      <c r="F619" s="94" t="s">
        <v>480</v>
      </c>
      <c r="G619" s="95" t="s">
        <v>480</v>
      </c>
      <c r="H619" s="94" t="s">
        <v>480</v>
      </c>
      <c r="I619" s="94" t="s">
        <v>480</v>
      </c>
      <c r="J619" s="94" t="s">
        <v>480</v>
      </c>
      <c r="K619" s="94" t="s">
        <v>480</v>
      </c>
      <c r="L619" s="96" t="s">
        <v>480</v>
      </c>
      <c r="M619" s="96" t="s">
        <v>480</v>
      </c>
      <c r="N619" s="97" t="s">
        <v>582</v>
      </c>
      <c r="O619" s="97" t="s">
        <v>551</v>
      </c>
      <c r="P619" s="97" t="s">
        <v>596</v>
      </c>
    </row>
    <row r="620" spans="1:16" ht="25.5" x14ac:dyDescent="0.2">
      <c r="A620" s="98" t="s">
        <v>1845</v>
      </c>
      <c r="B620" s="85" t="s">
        <v>1846</v>
      </c>
      <c r="C620" s="86" t="s">
        <v>1847</v>
      </c>
      <c r="D620" s="85" t="s">
        <v>13</v>
      </c>
      <c r="E620" s="87" t="s">
        <v>480</v>
      </c>
      <c r="F620" s="87" t="s">
        <v>480</v>
      </c>
      <c r="G620" s="88" t="s">
        <v>480</v>
      </c>
      <c r="H620" s="87" t="s">
        <v>480</v>
      </c>
      <c r="I620" s="87" t="s">
        <v>480</v>
      </c>
      <c r="J620" s="87" t="s">
        <v>480</v>
      </c>
      <c r="K620" s="87" t="s">
        <v>480</v>
      </c>
      <c r="L620" s="89">
        <v>28290</v>
      </c>
      <c r="M620" s="89">
        <v>24860</v>
      </c>
      <c r="N620" s="90" t="s">
        <v>582</v>
      </c>
      <c r="O620" s="90" t="s">
        <v>551</v>
      </c>
      <c r="P620" s="90" t="s">
        <v>596</v>
      </c>
    </row>
    <row r="621" spans="1:16" ht="25.5" x14ac:dyDescent="0.2">
      <c r="A621" s="91" t="s">
        <v>1848</v>
      </c>
      <c r="B621" s="92" t="s">
        <v>1849</v>
      </c>
      <c r="C621" s="93">
        <v>48.0501</v>
      </c>
      <c r="D621" s="92" t="s">
        <v>13</v>
      </c>
      <c r="E621" s="94" t="s">
        <v>480</v>
      </c>
      <c r="F621" s="94" t="s">
        <v>480</v>
      </c>
      <c r="G621" s="95" t="s">
        <v>480</v>
      </c>
      <c r="H621" s="94" t="s">
        <v>480</v>
      </c>
      <c r="I621" s="94" t="s">
        <v>480</v>
      </c>
      <c r="J621" s="94" t="s">
        <v>480</v>
      </c>
      <c r="K621" s="94" t="s">
        <v>480</v>
      </c>
      <c r="L621" s="96"/>
      <c r="M621" s="96"/>
      <c r="N621" s="97" t="s">
        <v>582</v>
      </c>
      <c r="O621" s="97" t="s">
        <v>551</v>
      </c>
      <c r="P621" s="97" t="s">
        <v>596</v>
      </c>
    </row>
    <row r="622" spans="1:16" ht="38.25" x14ac:dyDescent="0.2">
      <c r="A622" s="98" t="s">
        <v>1850</v>
      </c>
      <c r="B622" s="85" t="s">
        <v>1851</v>
      </c>
      <c r="C622" s="86" t="s">
        <v>1852</v>
      </c>
      <c r="D622" s="85" t="s">
        <v>13</v>
      </c>
      <c r="E622" s="87" t="s">
        <v>480</v>
      </c>
      <c r="F622" s="87" t="s">
        <v>480</v>
      </c>
      <c r="G622" s="88" t="s">
        <v>480</v>
      </c>
      <c r="H622" s="87" t="s">
        <v>480</v>
      </c>
      <c r="I622" s="87" t="s">
        <v>480</v>
      </c>
      <c r="J622" s="87" t="s">
        <v>480</v>
      </c>
      <c r="K622" s="87" t="s">
        <v>480</v>
      </c>
      <c r="L622" s="89" t="s">
        <v>480</v>
      </c>
      <c r="M622" s="89" t="s">
        <v>480</v>
      </c>
      <c r="N622" s="90" t="s">
        <v>582</v>
      </c>
      <c r="O622" s="90" t="s">
        <v>551</v>
      </c>
      <c r="P622" s="90" t="s">
        <v>596</v>
      </c>
    </row>
    <row r="623" spans="1:16" ht="25.5" x14ac:dyDescent="0.2">
      <c r="A623" s="91" t="s">
        <v>1853</v>
      </c>
      <c r="B623" s="92" t="s">
        <v>1854</v>
      </c>
      <c r="C623" s="93">
        <v>48.0501</v>
      </c>
      <c r="D623" s="92" t="s">
        <v>13</v>
      </c>
      <c r="E623" s="94" t="s">
        <v>480</v>
      </c>
      <c r="F623" s="94" t="s">
        <v>480</v>
      </c>
      <c r="G623" s="95" t="s">
        <v>480</v>
      </c>
      <c r="H623" s="94" t="s">
        <v>480</v>
      </c>
      <c r="I623" s="94" t="s">
        <v>480</v>
      </c>
      <c r="J623" s="94" t="s">
        <v>480</v>
      </c>
      <c r="K623" s="94" t="s">
        <v>480</v>
      </c>
      <c r="L623" s="96">
        <v>31350</v>
      </c>
      <c r="M623" s="96">
        <v>28930</v>
      </c>
      <c r="N623" s="97" t="s">
        <v>582</v>
      </c>
      <c r="O623" s="97" t="s">
        <v>551</v>
      </c>
      <c r="P623" s="97" t="s">
        <v>596</v>
      </c>
    </row>
    <row r="624" spans="1:16" x14ac:dyDescent="0.2">
      <c r="A624" s="98" t="s">
        <v>1855</v>
      </c>
      <c r="B624" s="85" t="s">
        <v>1856</v>
      </c>
      <c r="C624" s="86" t="s">
        <v>1852</v>
      </c>
      <c r="D624" s="85" t="s">
        <v>13</v>
      </c>
      <c r="E624" s="87" t="s">
        <v>480</v>
      </c>
      <c r="F624" s="87" t="s">
        <v>480</v>
      </c>
      <c r="G624" s="88" t="s">
        <v>480</v>
      </c>
      <c r="H624" s="87" t="s">
        <v>480</v>
      </c>
      <c r="I624" s="87" t="s">
        <v>480</v>
      </c>
      <c r="J624" s="87" t="s">
        <v>480</v>
      </c>
      <c r="K624" s="87" t="s">
        <v>480</v>
      </c>
      <c r="L624" s="89">
        <v>36390</v>
      </c>
      <c r="M624" s="89">
        <v>35320</v>
      </c>
      <c r="N624" s="90" t="s">
        <v>582</v>
      </c>
      <c r="O624" s="90" t="s">
        <v>551</v>
      </c>
      <c r="P624" s="90" t="s">
        <v>648</v>
      </c>
    </row>
    <row r="625" spans="1:16" x14ac:dyDescent="0.2">
      <c r="A625" s="91" t="s">
        <v>1857</v>
      </c>
      <c r="B625" s="92" t="s">
        <v>1858</v>
      </c>
      <c r="C625" s="93" t="e">
        <v>#N/A</v>
      </c>
      <c r="D625" s="92" t="s">
        <v>13</v>
      </c>
      <c r="E625" s="94" t="s">
        <v>480</v>
      </c>
      <c r="F625" s="94" t="s">
        <v>480</v>
      </c>
      <c r="G625" s="95" t="s">
        <v>480</v>
      </c>
      <c r="H625" s="94" t="s">
        <v>480</v>
      </c>
      <c r="I625" s="94" t="s">
        <v>480</v>
      </c>
      <c r="J625" s="94" t="s">
        <v>480</v>
      </c>
      <c r="K625" s="94" t="s">
        <v>480</v>
      </c>
      <c r="L625" s="96" t="s">
        <v>480</v>
      </c>
      <c r="M625" s="96" t="s">
        <v>480</v>
      </c>
      <c r="N625" s="97" t="s">
        <v>582</v>
      </c>
      <c r="O625" s="97" t="s">
        <v>551</v>
      </c>
      <c r="P625" s="97" t="s">
        <v>596</v>
      </c>
    </row>
    <row r="626" spans="1:16" ht="38.25" x14ac:dyDescent="0.2">
      <c r="A626" s="98" t="s">
        <v>1859</v>
      </c>
      <c r="B626" s="85" t="s">
        <v>1860</v>
      </c>
      <c r="C626" s="86" t="e">
        <v>#N/A</v>
      </c>
      <c r="D626" s="85" t="s">
        <v>13</v>
      </c>
      <c r="E626" s="87">
        <v>69</v>
      </c>
      <c r="F626" s="87">
        <v>70</v>
      </c>
      <c r="G626" s="88">
        <v>1.439909420713148E-3</v>
      </c>
      <c r="H626" s="87">
        <v>2</v>
      </c>
      <c r="I626" s="87">
        <v>5</v>
      </c>
      <c r="J626" s="87">
        <v>0</v>
      </c>
      <c r="K626" s="87">
        <v>7</v>
      </c>
      <c r="L626" s="89">
        <v>34580</v>
      </c>
      <c r="M626" s="89">
        <v>35830</v>
      </c>
      <c r="N626" s="90" t="s">
        <v>582</v>
      </c>
      <c r="O626" s="90" t="s">
        <v>551</v>
      </c>
      <c r="P626" s="90" t="s">
        <v>596</v>
      </c>
    </row>
    <row r="627" spans="1:16" ht="25.5" x14ac:dyDescent="0.2">
      <c r="A627" s="91" t="s">
        <v>1861</v>
      </c>
      <c r="B627" s="92" t="s">
        <v>1862</v>
      </c>
      <c r="C627" s="93" t="s">
        <v>1852</v>
      </c>
      <c r="D627" s="92" t="s">
        <v>13</v>
      </c>
      <c r="E627" s="94" t="s">
        <v>480</v>
      </c>
      <c r="F627" s="94" t="s">
        <v>480</v>
      </c>
      <c r="G627" s="95" t="s">
        <v>480</v>
      </c>
      <c r="H627" s="94" t="s">
        <v>480</v>
      </c>
      <c r="I627" s="94" t="s">
        <v>480</v>
      </c>
      <c r="J627" s="94" t="s">
        <v>480</v>
      </c>
      <c r="K627" s="94" t="s">
        <v>480</v>
      </c>
      <c r="L627" s="96" t="s">
        <v>480</v>
      </c>
      <c r="M627" s="96" t="s">
        <v>480</v>
      </c>
      <c r="N627" s="97" t="s">
        <v>582</v>
      </c>
      <c r="O627" s="97" t="s">
        <v>551</v>
      </c>
      <c r="P627" s="97" t="s">
        <v>596</v>
      </c>
    </row>
    <row r="628" spans="1:16" x14ac:dyDescent="0.2">
      <c r="A628" s="98" t="s">
        <v>1863</v>
      </c>
      <c r="B628" s="85" t="s">
        <v>1864</v>
      </c>
      <c r="C628" s="86" t="e">
        <v>#N/A</v>
      </c>
      <c r="D628" s="85" t="s">
        <v>13</v>
      </c>
      <c r="E628" s="87" t="s">
        <v>480</v>
      </c>
      <c r="F628" s="87" t="s">
        <v>480</v>
      </c>
      <c r="G628" s="88" t="s">
        <v>480</v>
      </c>
      <c r="H628" s="87" t="s">
        <v>480</v>
      </c>
      <c r="I628" s="87" t="s">
        <v>480</v>
      </c>
      <c r="J628" s="87" t="s">
        <v>480</v>
      </c>
      <c r="K628" s="87" t="s">
        <v>480</v>
      </c>
      <c r="L628" s="89" t="s">
        <v>480</v>
      </c>
      <c r="M628" s="89" t="s">
        <v>480</v>
      </c>
      <c r="N628" s="90" t="s">
        <v>936</v>
      </c>
      <c r="O628" s="90" t="s">
        <v>551</v>
      </c>
      <c r="P628" s="90" t="s">
        <v>648</v>
      </c>
    </row>
    <row r="629" spans="1:16" x14ac:dyDescent="0.2">
      <c r="A629" s="91" t="s">
        <v>1865</v>
      </c>
      <c r="B629" s="92" t="s">
        <v>1866</v>
      </c>
      <c r="C629" s="93" t="s">
        <v>1867</v>
      </c>
      <c r="D629" s="92" t="s">
        <v>13</v>
      </c>
      <c r="E629" s="94">
        <v>339</v>
      </c>
      <c r="F629" s="94">
        <v>349</v>
      </c>
      <c r="G629" s="95">
        <v>2.9114114323671725E-3</v>
      </c>
      <c r="H629" s="94">
        <v>9</v>
      </c>
      <c r="I629" s="94">
        <v>27</v>
      </c>
      <c r="J629" s="94">
        <v>1</v>
      </c>
      <c r="K629" s="94">
        <v>37</v>
      </c>
      <c r="L629" s="96">
        <v>41020</v>
      </c>
      <c r="M629" s="96">
        <v>38660</v>
      </c>
      <c r="N629" s="97" t="s">
        <v>582</v>
      </c>
      <c r="O629" s="97" t="s">
        <v>551</v>
      </c>
      <c r="P629" s="97" t="s">
        <v>596</v>
      </c>
    </row>
    <row r="630" spans="1:16" ht="25.5" x14ac:dyDescent="0.2">
      <c r="A630" s="98" t="s">
        <v>1868</v>
      </c>
      <c r="B630" s="85" t="s">
        <v>1869</v>
      </c>
      <c r="C630" s="86">
        <v>48.050800000000002</v>
      </c>
      <c r="D630" s="85" t="s">
        <v>13</v>
      </c>
      <c r="E630" s="87" t="s">
        <v>480</v>
      </c>
      <c r="F630" s="87" t="s">
        <v>480</v>
      </c>
      <c r="G630" s="88" t="s">
        <v>480</v>
      </c>
      <c r="H630" s="87" t="s">
        <v>480</v>
      </c>
      <c r="I630" s="87" t="s">
        <v>480</v>
      </c>
      <c r="J630" s="87" t="s">
        <v>480</v>
      </c>
      <c r="K630" s="87" t="s">
        <v>480</v>
      </c>
      <c r="L630" s="89" t="s">
        <v>480</v>
      </c>
      <c r="M630" s="89" t="s">
        <v>480</v>
      </c>
      <c r="N630" s="90" t="s">
        <v>582</v>
      </c>
      <c r="O630" s="90" t="s">
        <v>551</v>
      </c>
      <c r="P630" s="90" t="s">
        <v>596</v>
      </c>
    </row>
    <row r="631" spans="1:16" x14ac:dyDescent="0.2">
      <c r="A631" s="91" t="s">
        <v>1870</v>
      </c>
      <c r="B631" s="92" t="s">
        <v>1871</v>
      </c>
      <c r="C631" s="93" t="s">
        <v>1872</v>
      </c>
      <c r="D631" s="92" t="s">
        <v>13</v>
      </c>
      <c r="E631" s="94" t="s">
        <v>480</v>
      </c>
      <c r="F631" s="94" t="s">
        <v>480</v>
      </c>
      <c r="G631" s="95" t="s">
        <v>480</v>
      </c>
      <c r="H631" s="94" t="s">
        <v>480</v>
      </c>
      <c r="I631" s="94" t="s">
        <v>480</v>
      </c>
      <c r="J631" s="94" t="s">
        <v>480</v>
      </c>
      <c r="K631" s="94" t="s">
        <v>480</v>
      </c>
      <c r="L631" s="96" t="s">
        <v>480</v>
      </c>
      <c r="M631" s="96" t="s">
        <v>480</v>
      </c>
      <c r="N631" s="97" t="s">
        <v>582</v>
      </c>
      <c r="O631" s="97" t="s">
        <v>551</v>
      </c>
      <c r="P631" s="97" t="s">
        <v>596</v>
      </c>
    </row>
    <row r="632" spans="1:16" x14ac:dyDescent="0.2">
      <c r="A632" s="84" t="s">
        <v>1873</v>
      </c>
      <c r="B632" s="85" t="s">
        <v>1874</v>
      </c>
      <c r="C632" s="86"/>
      <c r="D632" s="85"/>
      <c r="E632" s="87" t="s">
        <v>480</v>
      </c>
      <c r="F632" s="87" t="s">
        <v>480</v>
      </c>
      <c r="G632" s="88" t="s">
        <v>480</v>
      </c>
      <c r="H632" s="87" t="s">
        <v>480</v>
      </c>
      <c r="I632" s="87" t="s">
        <v>480</v>
      </c>
      <c r="J632" s="87" t="s">
        <v>480</v>
      </c>
      <c r="K632" s="87" t="s">
        <v>480</v>
      </c>
      <c r="L632" s="89">
        <v>29090</v>
      </c>
      <c r="M632" s="89">
        <v>27720</v>
      </c>
      <c r="N632" s="90"/>
      <c r="O632" s="90"/>
      <c r="P632" s="90"/>
    </row>
    <row r="633" spans="1:16" x14ac:dyDescent="0.2">
      <c r="A633" s="91" t="s">
        <v>1875</v>
      </c>
      <c r="B633" s="92" t="s">
        <v>1876</v>
      </c>
      <c r="C633" s="93" t="s">
        <v>1877</v>
      </c>
      <c r="D633" s="92" t="e">
        <v>#N/A</v>
      </c>
      <c r="E633" s="94" t="s">
        <v>480</v>
      </c>
      <c r="F633" s="94" t="s">
        <v>480</v>
      </c>
      <c r="G633" s="95" t="s">
        <v>480</v>
      </c>
      <c r="H633" s="94" t="s">
        <v>480</v>
      </c>
      <c r="I633" s="94" t="s">
        <v>480</v>
      </c>
      <c r="J633" s="94" t="s">
        <v>480</v>
      </c>
      <c r="K633" s="94" t="s">
        <v>480</v>
      </c>
      <c r="L633" s="96" t="s">
        <v>480</v>
      </c>
      <c r="M633" s="96" t="s">
        <v>480</v>
      </c>
      <c r="N633" s="97" t="s">
        <v>936</v>
      </c>
      <c r="O633" s="97" t="s">
        <v>551</v>
      </c>
      <c r="P633" s="97" t="s">
        <v>551</v>
      </c>
    </row>
    <row r="634" spans="1:16" x14ac:dyDescent="0.2">
      <c r="A634" s="98" t="s">
        <v>1878</v>
      </c>
      <c r="B634" s="85" t="s">
        <v>1879</v>
      </c>
      <c r="C634" s="86">
        <v>10.0305</v>
      </c>
      <c r="D634" s="85" t="e">
        <v>#N/A</v>
      </c>
      <c r="E634" s="87" t="s">
        <v>480</v>
      </c>
      <c r="F634" s="87" t="s">
        <v>480</v>
      </c>
      <c r="G634" s="88" t="s">
        <v>480</v>
      </c>
      <c r="H634" s="87" t="s">
        <v>480</v>
      </c>
      <c r="I634" s="87" t="s">
        <v>480</v>
      </c>
      <c r="J634" s="87" t="s">
        <v>480</v>
      </c>
      <c r="K634" s="87" t="s">
        <v>480</v>
      </c>
      <c r="L634" s="89">
        <v>28750</v>
      </c>
      <c r="M634" s="89">
        <v>26080</v>
      </c>
      <c r="N634" s="90" t="s">
        <v>582</v>
      </c>
      <c r="O634" s="90" t="s">
        <v>551</v>
      </c>
      <c r="P634" s="90" t="s">
        <v>596</v>
      </c>
    </row>
    <row r="635" spans="1:16" x14ac:dyDescent="0.2">
      <c r="A635" s="91" t="s">
        <v>1880</v>
      </c>
      <c r="B635" s="92" t="s">
        <v>1881</v>
      </c>
      <c r="C635" s="93" t="e">
        <v>#N/A</v>
      </c>
      <c r="D635" s="92" t="e">
        <v>#N/A</v>
      </c>
      <c r="E635" s="94" t="s">
        <v>480</v>
      </c>
      <c r="F635" s="94" t="s">
        <v>480</v>
      </c>
      <c r="G635" s="95" t="s">
        <v>480</v>
      </c>
      <c r="H635" s="94" t="s">
        <v>480</v>
      </c>
      <c r="I635" s="94" t="s">
        <v>480</v>
      </c>
      <c r="J635" s="94" t="s">
        <v>480</v>
      </c>
      <c r="K635" s="94" t="s">
        <v>480</v>
      </c>
      <c r="L635" s="96" t="s">
        <v>480</v>
      </c>
      <c r="M635" s="96" t="s">
        <v>480</v>
      </c>
      <c r="N635" s="97" t="s">
        <v>582</v>
      </c>
      <c r="O635" s="97" t="s">
        <v>551</v>
      </c>
      <c r="P635" s="97" t="s">
        <v>596</v>
      </c>
    </row>
    <row r="636" spans="1:16" x14ac:dyDescent="0.2">
      <c r="A636" s="84" t="s">
        <v>1882</v>
      </c>
      <c r="B636" s="85" t="s">
        <v>1883</v>
      </c>
      <c r="C636" s="86"/>
      <c r="D636" s="85"/>
      <c r="E636" s="87">
        <v>169</v>
      </c>
      <c r="F636" s="87">
        <v>190</v>
      </c>
      <c r="G636" s="88">
        <v>1.1781396050686954E-2</v>
      </c>
      <c r="H636" s="87">
        <v>11</v>
      </c>
      <c r="I636" s="87">
        <v>12</v>
      </c>
      <c r="J636" s="87">
        <v>2</v>
      </c>
      <c r="K636" s="87">
        <v>25</v>
      </c>
      <c r="L636" s="89">
        <v>23410</v>
      </c>
      <c r="M636" s="89">
        <v>22860</v>
      </c>
      <c r="N636" s="90"/>
      <c r="O636" s="90"/>
      <c r="P636" s="90"/>
    </row>
    <row r="637" spans="1:16" x14ac:dyDescent="0.2">
      <c r="A637" s="91" t="s">
        <v>1884</v>
      </c>
      <c r="B637" s="92" t="s">
        <v>1885</v>
      </c>
      <c r="C637" s="93" t="e">
        <v>#N/A</v>
      </c>
      <c r="D637" s="92" t="e">
        <v>#N/A</v>
      </c>
      <c r="E637" s="94">
        <v>85</v>
      </c>
      <c r="F637" s="94">
        <v>87</v>
      </c>
      <c r="G637" s="95">
        <v>2.3283927223698431E-3</v>
      </c>
      <c r="H637" s="94">
        <v>6</v>
      </c>
      <c r="I637" s="94">
        <v>6</v>
      </c>
      <c r="J637" s="94">
        <v>0</v>
      </c>
      <c r="K637" s="94">
        <v>12</v>
      </c>
      <c r="L637" s="96">
        <v>21810</v>
      </c>
      <c r="M637" s="96">
        <v>21560</v>
      </c>
      <c r="N637" s="97" t="s">
        <v>657</v>
      </c>
      <c r="O637" s="97" t="s">
        <v>551</v>
      </c>
      <c r="P637" s="97" t="s">
        <v>658</v>
      </c>
    </row>
    <row r="638" spans="1:16" ht="25.5" x14ac:dyDescent="0.2">
      <c r="A638" s="98" t="s">
        <v>1886</v>
      </c>
      <c r="B638" s="85" t="s">
        <v>1887</v>
      </c>
      <c r="C638" s="86" t="e">
        <v>#N/A</v>
      </c>
      <c r="D638" s="85" t="s">
        <v>33</v>
      </c>
      <c r="E638" s="87" t="s">
        <v>480</v>
      </c>
      <c r="F638" s="87" t="s">
        <v>480</v>
      </c>
      <c r="G638" s="88" t="s">
        <v>480</v>
      </c>
      <c r="H638" s="87" t="s">
        <v>480</v>
      </c>
      <c r="I638" s="87" t="s">
        <v>480</v>
      </c>
      <c r="J638" s="87" t="s">
        <v>480</v>
      </c>
      <c r="K638" s="87" t="s">
        <v>480</v>
      </c>
      <c r="L638" s="89" t="s">
        <v>480</v>
      </c>
      <c r="M638" s="89" t="s">
        <v>480</v>
      </c>
      <c r="N638" s="90" t="s">
        <v>657</v>
      </c>
      <c r="O638" s="90" t="s">
        <v>551</v>
      </c>
      <c r="P638" s="90" t="s">
        <v>658</v>
      </c>
    </row>
    <row r="639" spans="1:16" x14ac:dyDescent="0.2">
      <c r="A639" s="91" t="s">
        <v>1888</v>
      </c>
      <c r="B639" s="92" t="s">
        <v>1889</v>
      </c>
      <c r="C639" s="93" t="e">
        <v>#N/A</v>
      </c>
      <c r="D639" s="92" t="s">
        <v>33</v>
      </c>
      <c r="E639" s="94" t="s">
        <v>480</v>
      </c>
      <c r="F639" s="94" t="s">
        <v>480</v>
      </c>
      <c r="G639" s="95" t="s">
        <v>480</v>
      </c>
      <c r="H639" s="94" t="s">
        <v>480</v>
      </c>
      <c r="I639" s="94" t="s">
        <v>480</v>
      </c>
      <c r="J639" s="94" t="s">
        <v>480</v>
      </c>
      <c r="K639" s="94" t="s">
        <v>480</v>
      </c>
      <c r="L639" s="96">
        <v>25730</v>
      </c>
      <c r="M639" s="96">
        <v>26780</v>
      </c>
      <c r="N639" s="97" t="s">
        <v>657</v>
      </c>
      <c r="O639" s="97" t="s">
        <v>551</v>
      </c>
      <c r="P639" s="97" t="s">
        <v>658</v>
      </c>
    </row>
    <row r="640" spans="1:16" ht="38.25" x14ac:dyDescent="0.2">
      <c r="A640" s="98" t="s">
        <v>1890</v>
      </c>
      <c r="B640" s="85" t="s">
        <v>1891</v>
      </c>
      <c r="C640" s="86" t="e">
        <v>#N/A</v>
      </c>
      <c r="D640" s="85" t="s">
        <v>33</v>
      </c>
      <c r="E640" s="87" t="s">
        <v>480</v>
      </c>
      <c r="F640" s="87" t="s">
        <v>480</v>
      </c>
      <c r="G640" s="88" t="s">
        <v>480</v>
      </c>
      <c r="H640" s="87" t="s">
        <v>480</v>
      </c>
      <c r="I640" s="87" t="s">
        <v>480</v>
      </c>
      <c r="J640" s="87" t="s">
        <v>480</v>
      </c>
      <c r="K640" s="87" t="s">
        <v>480</v>
      </c>
      <c r="L640" s="89" t="s">
        <v>480</v>
      </c>
      <c r="M640" s="89" t="s">
        <v>480</v>
      </c>
      <c r="N640" s="90" t="s">
        <v>582</v>
      </c>
      <c r="O640" s="90" t="s">
        <v>551</v>
      </c>
      <c r="P640" s="90" t="s">
        <v>596</v>
      </c>
    </row>
    <row r="641" spans="1:16" x14ac:dyDescent="0.2">
      <c r="A641" s="99" t="s">
        <v>1892</v>
      </c>
      <c r="B641" s="92" t="s">
        <v>1893</v>
      </c>
      <c r="C641" s="93"/>
      <c r="D641" s="92"/>
      <c r="E641" s="94" t="s">
        <v>480</v>
      </c>
      <c r="F641" s="94" t="s">
        <v>480</v>
      </c>
      <c r="G641" s="95" t="s">
        <v>480</v>
      </c>
      <c r="H641" s="94" t="s">
        <v>480</v>
      </c>
      <c r="I641" s="94" t="s">
        <v>480</v>
      </c>
      <c r="J641" s="94" t="s">
        <v>480</v>
      </c>
      <c r="K641" s="94" t="s">
        <v>480</v>
      </c>
      <c r="L641" s="96">
        <v>29760</v>
      </c>
      <c r="M641" s="96">
        <v>29110</v>
      </c>
      <c r="N641" s="97"/>
      <c r="O641" s="97"/>
      <c r="P641" s="97"/>
    </row>
    <row r="642" spans="1:16" x14ac:dyDescent="0.2">
      <c r="A642" s="98" t="s">
        <v>1894</v>
      </c>
      <c r="B642" s="85" t="s">
        <v>1895</v>
      </c>
      <c r="C642" s="86">
        <v>48.070300000000003</v>
      </c>
      <c r="D642" s="85" t="s">
        <v>5</v>
      </c>
      <c r="E642" s="87" t="s">
        <v>480</v>
      </c>
      <c r="F642" s="87" t="s">
        <v>480</v>
      </c>
      <c r="G642" s="88" t="s">
        <v>480</v>
      </c>
      <c r="H642" s="87" t="s">
        <v>480</v>
      </c>
      <c r="I642" s="87" t="s">
        <v>480</v>
      </c>
      <c r="J642" s="87" t="s">
        <v>480</v>
      </c>
      <c r="K642" s="87" t="s">
        <v>480</v>
      </c>
      <c r="L642" s="89" t="s">
        <v>480</v>
      </c>
      <c r="M642" s="89" t="s">
        <v>480</v>
      </c>
      <c r="N642" s="90" t="s">
        <v>582</v>
      </c>
      <c r="O642" s="90" t="s">
        <v>551</v>
      </c>
      <c r="P642" s="90" t="s">
        <v>596</v>
      </c>
    </row>
    <row r="643" spans="1:16" x14ac:dyDescent="0.2">
      <c r="A643" s="91" t="s">
        <v>1896</v>
      </c>
      <c r="B643" s="92" t="s">
        <v>1897</v>
      </c>
      <c r="C643" s="93" t="e">
        <v>#N/A</v>
      </c>
      <c r="D643" s="92" t="s">
        <v>5</v>
      </c>
      <c r="E643" s="94" t="s">
        <v>480</v>
      </c>
      <c r="F643" s="94" t="s">
        <v>480</v>
      </c>
      <c r="G643" s="95" t="s">
        <v>480</v>
      </c>
      <c r="H643" s="94" t="s">
        <v>480</v>
      </c>
      <c r="I643" s="94" t="s">
        <v>480</v>
      </c>
      <c r="J643" s="94" t="s">
        <v>480</v>
      </c>
      <c r="K643" s="94" t="s">
        <v>480</v>
      </c>
      <c r="L643" s="96" t="s">
        <v>480</v>
      </c>
      <c r="M643" s="96" t="s">
        <v>480</v>
      </c>
      <c r="N643" s="97" t="s">
        <v>582</v>
      </c>
      <c r="O643" s="97" t="s">
        <v>551</v>
      </c>
      <c r="P643" s="97" t="s">
        <v>658</v>
      </c>
    </row>
    <row r="644" spans="1:16" ht="25.5" x14ac:dyDescent="0.2">
      <c r="A644" s="98" t="s">
        <v>1898</v>
      </c>
      <c r="B644" s="85" t="s">
        <v>1899</v>
      </c>
      <c r="C644" s="86">
        <v>48.070300000000003</v>
      </c>
      <c r="D644" s="85" t="s">
        <v>5</v>
      </c>
      <c r="E644" s="87" t="s">
        <v>480</v>
      </c>
      <c r="F644" s="87" t="s">
        <v>480</v>
      </c>
      <c r="G644" s="88" t="s">
        <v>480</v>
      </c>
      <c r="H644" s="87" t="s">
        <v>480</v>
      </c>
      <c r="I644" s="87" t="s">
        <v>480</v>
      </c>
      <c r="J644" s="87" t="s">
        <v>480</v>
      </c>
      <c r="K644" s="87" t="s">
        <v>480</v>
      </c>
      <c r="L644" s="89"/>
      <c r="M644" s="89"/>
      <c r="N644" s="90" t="s">
        <v>582</v>
      </c>
      <c r="O644" s="90" t="s">
        <v>551</v>
      </c>
      <c r="P644" s="90" t="s">
        <v>596</v>
      </c>
    </row>
    <row r="645" spans="1:16" ht="25.5" x14ac:dyDescent="0.2">
      <c r="A645" s="91" t="s">
        <v>1900</v>
      </c>
      <c r="B645" s="92" t="s">
        <v>1901</v>
      </c>
      <c r="C645" s="93">
        <v>48.070300000000003</v>
      </c>
      <c r="D645" s="92" t="s">
        <v>5</v>
      </c>
      <c r="E645" s="94" t="s">
        <v>480</v>
      </c>
      <c r="F645" s="94" t="s">
        <v>480</v>
      </c>
      <c r="G645" s="95" t="s">
        <v>480</v>
      </c>
      <c r="H645" s="94" t="s">
        <v>480</v>
      </c>
      <c r="I645" s="94" t="s">
        <v>480</v>
      </c>
      <c r="J645" s="94" t="s">
        <v>480</v>
      </c>
      <c r="K645" s="94" t="s">
        <v>480</v>
      </c>
      <c r="L645" s="96" t="s">
        <v>480</v>
      </c>
      <c r="M645" s="96" t="s">
        <v>480</v>
      </c>
      <c r="N645" s="97" t="s">
        <v>582</v>
      </c>
      <c r="O645" s="97" t="s">
        <v>551</v>
      </c>
      <c r="P645" s="97" t="s">
        <v>596</v>
      </c>
    </row>
    <row r="646" spans="1:16" x14ac:dyDescent="0.2">
      <c r="A646" s="84" t="s">
        <v>1902</v>
      </c>
      <c r="B646" s="85" t="s">
        <v>1903</v>
      </c>
      <c r="C646" s="86"/>
      <c r="D646" s="85"/>
      <c r="E646" s="87">
        <v>264</v>
      </c>
      <c r="F646" s="87">
        <v>245</v>
      </c>
      <c r="G646" s="88">
        <v>-7.4412649302019185E-3</v>
      </c>
      <c r="H646" s="87">
        <v>7</v>
      </c>
      <c r="I646" s="87">
        <v>16</v>
      </c>
      <c r="J646" s="87">
        <v>-2</v>
      </c>
      <c r="K646" s="87">
        <v>21</v>
      </c>
      <c r="L646" s="89">
        <v>48960</v>
      </c>
      <c r="M646" s="89">
        <v>45540</v>
      </c>
      <c r="N646" s="90"/>
      <c r="O646" s="90"/>
      <c r="P646" s="90"/>
    </row>
    <row r="647" spans="1:16" x14ac:dyDescent="0.2">
      <c r="A647" s="91" t="s">
        <v>1904</v>
      </c>
      <c r="B647" s="92" t="s">
        <v>1905</v>
      </c>
      <c r="C647" s="93">
        <v>15.170199999999999</v>
      </c>
      <c r="D647" s="92" t="s">
        <v>27</v>
      </c>
      <c r="E647" s="94" t="s">
        <v>480</v>
      </c>
      <c r="F647" s="94" t="s">
        <v>480</v>
      </c>
      <c r="G647" s="95" t="s">
        <v>480</v>
      </c>
      <c r="H647" s="94" t="s">
        <v>480</v>
      </c>
      <c r="I647" s="94" t="s">
        <v>480</v>
      </c>
      <c r="J647" s="94" t="s">
        <v>480</v>
      </c>
      <c r="K647" s="94" t="s">
        <v>480</v>
      </c>
      <c r="L647" s="96">
        <v>38230</v>
      </c>
      <c r="M647" s="96">
        <v>36980</v>
      </c>
      <c r="N647" s="97" t="s">
        <v>582</v>
      </c>
      <c r="O647" s="97" t="s">
        <v>551</v>
      </c>
      <c r="P647" s="97" t="s">
        <v>648</v>
      </c>
    </row>
    <row r="648" spans="1:16" x14ac:dyDescent="0.2">
      <c r="A648" s="98" t="s">
        <v>1906</v>
      </c>
      <c r="B648" s="85" t="s">
        <v>1907</v>
      </c>
      <c r="C648" s="86">
        <v>15.170199999999999</v>
      </c>
      <c r="D648" s="85" t="s">
        <v>13</v>
      </c>
      <c r="E648" s="87" t="s">
        <v>480</v>
      </c>
      <c r="F648" s="87" t="s">
        <v>480</v>
      </c>
      <c r="G648" s="88" t="s">
        <v>480</v>
      </c>
      <c r="H648" s="87" t="s">
        <v>480</v>
      </c>
      <c r="I648" s="87" t="s">
        <v>480</v>
      </c>
      <c r="J648" s="87" t="s">
        <v>480</v>
      </c>
      <c r="K648" s="87" t="s">
        <v>480</v>
      </c>
      <c r="L648" s="89" t="s">
        <v>480</v>
      </c>
      <c r="M648" s="89" t="s">
        <v>480</v>
      </c>
      <c r="N648" s="90" t="s">
        <v>582</v>
      </c>
      <c r="O648" s="90" t="s">
        <v>551</v>
      </c>
      <c r="P648" s="90" t="s">
        <v>648</v>
      </c>
    </row>
    <row r="649" spans="1:16" ht="25.5" x14ac:dyDescent="0.2">
      <c r="A649" s="91" t="s">
        <v>1908</v>
      </c>
      <c r="B649" s="92" t="s">
        <v>1909</v>
      </c>
      <c r="C649" s="93">
        <v>15.050599999999999</v>
      </c>
      <c r="D649" s="92" t="s">
        <v>20</v>
      </c>
      <c r="E649" s="94">
        <v>139</v>
      </c>
      <c r="F649" s="94">
        <v>125</v>
      </c>
      <c r="G649" s="95">
        <v>-1.0559868522857507E-2</v>
      </c>
      <c r="H649" s="94">
        <v>4</v>
      </c>
      <c r="I649" s="94">
        <v>7</v>
      </c>
      <c r="J649" s="94">
        <v>-1</v>
      </c>
      <c r="K649" s="94">
        <v>10</v>
      </c>
      <c r="L649" s="96">
        <v>36870</v>
      </c>
      <c r="M649" s="96">
        <v>35860</v>
      </c>
      <c r="N649" s="97" t="s">
        <v>582</v>
      </c>
      <c r="O649" s="97" t="s">
        <v>551</v>
      </c>
      <c r="P649" s="97" t="s">
        <v>648</v>
      </c>
    </row>
    <row r="650" spans="1:16" x14ac:dyDescent="0.2">
      <c r="A650" s="98" t="s">
        <v>1910</v>
      </c>
      <c r="B650" s="85" t="s">
        <v>1911</v>
      </c>
      <c r="C650" s="86">
        <v>41.030299999999997</v>
      </c>
      <c r="D650" s="85" t="s">
        <v>27</v>
      </c>
      <c r="E650" s="87" t="s">
        <v>480</v>
      </c>
      <c r="F650" s="87" t="s">
        <v>480</v>
      </c>
      <c r="G650" s="88" t="s">
        <v>480</v>
      </c>
      <c r="H650" s="87" t="s">
        <v>480</v>
      </c>
      <c r="I650" s="87" t="s">
        <v>480</v>
      </c>
      <c r="J650" s="87" t="s">
        <v>480</v>
      </c>
      <c r="K650" s="87" t="s">
        <v>480</v>
      </c>
      <c r="L650" s="89" t="s">
        <v>480</v>
      </c>
      <c r="M650" s="89" t="s">
        <v>480</v>
      </c>
      <c r="N650" s="90" t="s">
        <v>582</v>
      </c>
      <c r="O650" s="90" t="s">
        <v>551</v>
      </c>
      <c r="P650" s="90" t="s">
        <v>596</v>
      </c>
    </row>
    <row r="651" spans="1:16" x14ac:dyDescent="0.2">
      <c r="A651" s="91" t="s">
        <v>1912</v>
      </c>
      <c r="B651" s="92" t="s">
        <v>1913</v>
      </c>
      <c r="C651" s="93">
        <v>15.170199999999999</v>
      </c>
      <c r="D651" s="92" t="s">
        <v>27</v>
      </c>
      <c r="E651" s="94" t="s">
        <v>480</v>
      </c>
      <c r="F651" s="94" t="s">
        <v>480</v>
      </c>
      <c r="G651" s="95" t="s">
        <v>480</v>
      </c>
      <c r="H651" s="94" t="s">
        <v>480</v>
      </c>
      <c r="I651" s="94" t="s">
        <v>480</v>
      </c>
      <c r="J651" s="94" t="s">
        <v>480</v>
      </c>
      <c r="K651" s="94" t="s">
        <v>480</v>
      </c>
      <c r="L651" s="96" t="s">
        <v>480</v>
      </c>
      <c r="M651" s="96" t="s">
        <v>480</v>
      </c>
      <c r="N651" s="97" t="s">
        <v>582</v>
      </c>
      <c r="O651" s="97" t="s">
        <v>551</v>
      </c>
      <c r="P651" s="97" t="s">
        <v>648</v>
      </c>
    </row>
    <row r="652" spans="1:16" ht="25.5" x14ac:dyDescent="0.2">
      <c r="A652" s="98" t="s">
        <v>1914</v>
      </c>
      <c r="B652" s="85" t="s">
        <v>1915</v>
      </c>
      <c r="C652" s="86">
        <v>15.170199999999999</v>
      </c>
      <c r="D652" s="85" t="s">
        <v>27</v>
      </c>
      <c r="E652" s="87" t="s">
        <v>480</v>
      </c>
      <c r="F652" s="87" t="s">
        <v>480</v>
      </c>
      <c r="G652" s="88" t="s">
        <v>480</v>
      </c>
      <c r="H652" s="87" t="s">
        <v>480</v>
      </c>
      <c r="I652" s="87" t="s">
        <v>480</v>
      </c>
      <c r="J652" s="87" t="s">
        <v>480</v>
      </c>
      <c r="K652" s="87" t="s">
        <v>480</v>
      </c>
      <c r="L652" s="89">
        <v>60970</v>
      </c>
      <c r="M652" s="89">
        <v>66100</v>
      </c>
      <c r="N652" s="90" t="s">
        <v>582</v>
      </c>
      <c r="O652" s="90" t="s">
        <v>551</v>
      </c>
      <c r="P652" s="90" t="s">
        <v>596</v>
      </c>
    </row>
    <row r="653" spans="1:16" x14ac:dyDescent="0.2">
      <c r="A653" s="99" t="s">
        <v>1916</v>
      </c>
      <c r="B653" s="92" t="s">
        <v>1917</v>
      </c>
      <c r="C653" s="93"/>
      <c r="D653" s="92"/>
      <c r="E653" s="94">
        <v>953</v>
      </c>
      <c r="F653" s="94">
        <v>945</v>
      </c>
      <c r="G653" s="95">
        <v>-8.4264239337994429E-4</v>
      </c>
      <c r="H653" s="94">
        <v>40</v>
      </c>
      <c r="I653" s="94">
        <v>69</v>
      </c>
      <c r="J653" s="94">
        <v>-1</v>
      </c>
      <c r="K653" s="94">
        <v>108</v>
      </c>
      <c r="L653" s="96">
        <v>37620</v>
      </c>
      <c r="M653" s="96">
        <v>35890</v>
      </c>
      <c r="N653" s="97"/>
      <c r="O653" s="97"/>
      <c r="P653" s="97"/>
    </row>
    <row r="654" spans="1:16" x14ac:dyDescent="0.2">
      <c r="A654" s="98" t="s">
        <v>1918</v>
      </c>
      <c r="B654" s="85" t="s">
        <v>1919</v>
      </c>
      <c r="C654" s="86">
        <v>41.030299999999997</v>
      </c>
      <c r="D654" s="85" t="s">
        <v>13</v>
      </c>
      <c r="E654" s="87" t="s">
        <v>480</v>
      </c>
      <c r="F654" s="87" t="s">
        <v>480</v>
      </c>
      <c r="G654" s="88" t="s">
        <v>480</v>
      </c>
      <c r="H654" s="87" t="s">
        <v>480</v>
      </c>
      <c r="I654" s="87" t="s">
        <v>480</v>
      </c>
      <c r="J654" s="87" t="s">
        <v>480</v>
      </c>
      <c r="K654" s="87" t="s">
        <v>480</v>
      </c>
      <c r="L654" s="89" t="s">
        <v>480</v>
      </c>
      <c r="M654" s="89" t="s">
        <v>480</v>
      </c>
      <c r="N654" s="90" t="s">
        <v>582</v>
      </c>
      <c r="O654" s="90" t="s">
        <v>551</v>
      </c>
      <c r="P654" s="90" t="s">
        <v>596</v>
      </c>
    </row>
    <row r="655" spans="1:16" ht="38.25" x14ac:dyDescent="0.2">
      <c r="A655" s="91" t="s">
        <v>1920</v>
      </c>
      <c r="B655" s="92" t="s">
        <v>1921</v>
      </c>
      <c r="C655" s="93" t="e">
        <v>#N/A</v>
      </c>
      <c r="D655" s="92" t="s">
        <v>13</v>
      </c>
      <c r="E655" s="94">
        <v>59</v>
      </c>
      <c r="F655" s="94">
        <v>57</v>
      </c>
      <c r="G655" s="95">
        <v>-3.4426779552413356E-3</v>
      </c>
      <c r="H655" s="94">
        <v>2</v>
      </c>
      <c r="I655" s="94">
        <v>4</v>
      </c>
      <c r="J655" s="94">
        <v>0</v>
      </c>
      <c r="K655" s="94">
        <v>6</v>
      </c>
      <c r="L655" s="96">
        <v>34690</v>
      </c>
      <c r="M655" s="96">
        <v>35080</v>
      </c>
      <c r="N655" s="97" t="s">
        <v>582</v>
      </c>
      <c r="O655" s="97" t="s">
        <v>551</v>
      </c>
      <c r="P655" s="97" t="s">
        <v>596</v>
      </c>
    </row>
    <row r="656" spans="1:16" ht="25.5" x14ac:dyDescent="0.2">
      <c r="A656" s="98" t="s">
        <v>1922</v>
      </c>
      <c r="B656" s="85" t="s">
        <v>1923</v>
      </c>
      <c r="C656" s="86" t="e">
        <v>#N/A</v>
      </c>
      <c r="D656" s="85" t="s">
        <v>13</v>
      </c>
      <c r="E656" s="87" t="s">
        <v>480</v>
      </c>
      <c r="F656" s="87" t="s">
        <v>480</v>
      </c>
      <c r="G656" s="88" t="s">
        <v>480</v>
      </c>
      <c r="H656" s="87" t="s">
        <v>480</v>
      </c>
      <c r="I656" s="87" t="s">
        <v>480</v>
      </c>
      <c r="J656" s="87" t="s">
        <v>480</v>
      </c>
      <c r="K656" s="87" t="s">
        <v>480</v>
      </c>
      <c r="L656" s="89" t="s">
        <v>480</v>
      </c>
      <c r="M656" s="89" t="s">
        <v>480</v>
      </c>
      <c r="N656" s="90" t="s">
        <v>582</v>
      </c>
      <c r="O656" s="90" t="s">
        <v>551</v>
      </c>
      <c r="P656" s="90" t="s">
        <v>596</v>
      </c>
    </row>
    <row r="657" spans="1:16" x14ac:dyDescent="0.2">
      <c r="A657" s="91" t="s">
        <v>1924</v>
      </c>
      <c r="B657" s="92" t="s">
        <v>1925</v>
      </c>
      <c r="C657" s="93" t="e">
        <v>#N/A</v>
      </c>
      <c r="D657" s="92" t="s">
        <v>13</v>
      </c>
      <c r="E657" s="94" t="s">
        <v>480</v>
      </c>
      <c r="F657" s="94" t="s">
        <v>480</v>
      </c>
      <c r="G657" s="95" t="s">
        <v>480</v>
      </c>
      <c r="H657" s="94" t="s">
        <v>480</v>
      </c>
      <c r="I657" s="94" t="s">
        <v>480</v>
      </c>
      <c r="J657" s="94" t="s">
        <v>480</v>
      </c>
      <c r="K657" s="94" t="s">
        <v>480</v>
      </c>
      <c r="L657" s="96" t="s">
        <v>480</v>
      </c>
      <c r="M657" s="96" t="s">
        <v>480</v>
      </c>
      <c r="N657" s="97" t="s">
        <v>657</v>
      </c>
      <c r="O657" s="97" t="s">
        <v>551</v>
      </c>
      <c r="P657" s="97" t="s">
        <v>596</v>
      </c>
    </row>
    <row r="658" spans="1:16" ht="25.5" x14ac:dyDescent="0.2">
      <c r="A658" s="98" t="s">
        <v>1926</v>
      </c>
      <c r="B658" s="85" t="s">
        <v>1927</v>
      </c>
      <c r="C658" s="86" t="e">
        <v>#N/A</v>
      </c>
      <c r="D658" s="85" t="s">
        <v>13</v>
      </c>
      <c r="E658" s="87" t="s">
        <v>480</v>
      </c>
      <c r="F658" s="87" t="s">
        <v>480</v>
      </c>
      <c r="G658" s="88" t="s">
        <v>480</v>
      </c>
      <c r="H658" s="87" t="s">
        <v>480</v>
      </c>
      <c r="I658" s="87" t="s">
        <v>480</v>
      </c>
      <c r="J658" s="87" t="s">
        <v>480</v>
      </c>
      <c r="K658" s="87" t="s">
        <v>480</v>
      </c>
      <c r="L658" s="89">
        <v>36250</v>
      </c>
      <c r="M658" s="89">
        <v>34270</v>
      </c>
      <c r="N658" s="90" t="s">
        <v>582</v>
      </c>
      <c r="O658" s="90" t="s">
        <v>551</v>
      </c>
      <c r="P658" s="90" t="s">
        <v>596</v>
      </c>
    </row>
    <row r="659" spans="1:16" x14ac:dyDescent="0.2">
      <c r="A659" s="91" t="s">
        <v>1928</v>
      </c>
      <c r="B659" s="92" t="s">
        <v>1929</v>
      </c>
      <c r="C659" s="93" t="e">
        <v>#N/A</v>
      </c>
      <c r="D659" s="92" t="s">
        <v>13</v>
      </c>
      <c r="E659" s="94" t="s">
        <v>480</v>
      </c>
      <c r="F659" s="94" t="s">
        <v>480</v>
      </c>
      <c r="G659" s="95" t="s">
        <v>480</v>
      </c>
      <c r="H659" s="94" t="s">
        <v>480</v>
      </c>
      <c r="I659" s="94" t="s">
        <v>480</v>
      </c>
      <c r="J659" s="94" t="s">
        <v>480</v>
      </c>
      <c r="K659" s="94" t="s">
        <v>480</v>
      </c>
      <c r="L659" s="96"/>
      <c r="M659" s="96"/>
      <c r="N659" s="97" t="s">
        <v>657</v>
      </c>
      <c r="O659" s="97" t="s">
        <v>551</v>
      </c>
      <c r="P659" s="97" t="s">
        <v>658</v>
      </c>
    </row>
    <row r="660" spans="1:16" ht="25.5" x14ac:dyDescent="0.2">
      <c r="A660" s="98" t="s">
        <v>1930</v>
      </c>
      <c r="B660" s="85" t="s">
        <v>1931</v>
      </c>
      <c r="C660" s="86" t="e">
        <v>#N/A</v>
      </c>
      <c r="D660" s="85" t="s">
        <v>13</v>
      </c>
      <c r="E660" s="87" t="s">
        <v>480</v>
      </c>
      <c r="F660" s="87" t="s">
        <v>480</v>
      </c>
      <c r="G660" s="88" t="s">
        <v>480</v>
      </c>
      <c r="H660" s="87" t="s">
        <v>480</v>
      </c>
      <c r="I660" s="87" t="s">
        <v>480</v>
      </c>
      <c r="J660" s="87" t="s">
        <v>480</v>
      </c>
      <c r="K660" s="87" t="s">
        <v>480</v>
      </c>
      <c r="L660" s="89" t="s">
        <v>480</v>
      </c>
      <c r="M660" s="89" t="s">
        <v>480</v>
      </c>
      <c r="N660" s="90" t="s">
        <v>582</v>
      </c>
      <c r="O660" s="90" t="s">
        <v>551</v>
      </c>
      <c r="P660" s="90" t="s">
        <v>596</v>
      </c>
    </row>
    <row r="661" spans="1:16" ht="25.5" x14ac:dyDescent="0.2">
      <c r="A661" s="91" t="s">
        <v>1932</v>
      </c>
      <c r="B661" s="92" t="s">
        <v>1933</v>
      </c>
      <c r="C661" s="93" t="e">
        <v>#N/A</v>
      </c>
      <c r="D661" s="92" t="s">
        <v>13</v>
      </c>
      <c r="E661" s="94" t="s">
        <v>480</v>
      </c>
      <c r="F661" s="94" t="s">
        <v>480</v>
      </c>
      <c r="G661" s="95" t="s">
        <v>480</v>
      </c>
      <c r="H661" s="94" t="s">
        <v>480</v>
      </c>
      <c r="I661" s="94" t="s">
        <v>480</v>
      </c>
      <c r="J661" s="94" t="s">
        <v>480</v>
      </c>
      <c r="K661" s="94" t="s">
        <v>480</v>
      </c>
      <c r="L661" s="96">
        <v>42290</v>
      </c>
      <c r="M661" s="96">
        <v>41120</v>
      </c>
      <c r="N661" s="97" t="s">
        <v>582</v>
      </c>
      <c r="O661" s="97" t="s">
        <v>551</v>
      </c>
      <c r="P661" s="97" t="s">
        <v>596</v>
      </c>
    </row>
    <row r="662" spans="1:16" ht="25.5" x14ac:dyDescent="0.2">
      <c r="A662" s="98" t="s">
        <v>1934</v>
      </c>
      <c r="B662" s="85" t="s">
        <v>1935</v>
      </c>
      <c r="C662" s="86" t="e">
        <v>#N/A</v>
      </c>
      <c r="D662" s="85" t="s">
        <v>13</v>
      </c>
      <c r="E662" s="87" t="s">
        <v>480</v>
      </c>
      <c r="F662" s="87" t="s">
        <v>480</v>
      </c>
      <c r="G662" s="88" t="s">
        <v>480</v>
      </c>
      <c r="H662" s="87" t="s">
        <v>480</v>
      </c>
      <c r="I662" s="87" t="s">
        <v>480</v>
      </c>
      <c r="J662" s="87" t="s">
        <v>480</v>
      </c>
      <c r="K662" s="87" t="s">
        <v>480</v>
      </c>
      <c r="L662" s="89" t="s">
        <v>480</v>
      </c>
      <c r="M662" s="89" t="s">
        <v>480</v>
      </c>
      <c r="N662" s="90" t="s">
        <v>582</v>
      </c>
      <c r="O662" s="90" t="s">
        <v>551</v>
      </c>
      <c r="P662" s="90" t="s">
        <v>596</v>
      </c>
    </row>
    <row r="663" spans="1:16" ht="25.5" x14ac:dyDescent="0.2">
      <c r="A663" s="91" t="s">
        <v>1936</v>
      </c>
      <c r="B663" s="92" t="s">
        <v>1937</v>
      </c>
      <c r="C663" s="93">
        <v>15.0702</v>
      </c>
      <c r="D663" s="92" t="s">
        <v>13</v>
      </c>
      <c r="E663" s="94">
        <v>129</v>
      </c>
      <c r="F663" s="94">
        <v>114</v>
      </c>
      <c r="G663" s="95">
        <v>-1.2285307387680189E-2</v>
      </c>
      <c r="H663" s="94">
        <v>5</v>
      </c>
      <c r="I663" s="94">
        <v>9</v>
      </c>
      <c r="J663" s="94">
        <v>-2</v>
      </c>
      <c r="K663" s="94">
        <v>12</v>
      </c>
      <c r="L663" s="96">
        <v>45230</v>
      </c>
      <c r="M663" s="96">
        <v>38560</v>
      </c>
      <c r="N663" s="97" t="s">
        <v>582</v>
      </c>
      <c r="O663" s="97" t="s">
        <v>551</v>
      </c>
      <c r="P663" s="97" t="s">
        <v>596</v>
      </c>
    </row>
    <row r="664" spans="1:16" ht="25.5" x14ac:dyDescent="0.2">
      <c r="A664" s="98" t="s">
        <v>1938</v>
      </c>
      <c r="B664" s="85" t="s">
        <v>1939</v>
      </c>
      <c r="C664" s="86" t="e">
        <v>#N/A</v>
      </c>
      <c r="D664" s="85" t="e">
        <v>#N/A</v>
      </c>
      <c r="E664" s="87" t="s">
        <v>480</v>
      </c>
      <c r="F664" s="87" t="s">
        <v>480</v>
      </c>
      <c r="G664" s="88" t="s">
        <v>480</v>
      </c>
      <c r="H664" s="87" t="s">
        <v>480</v>
      </c>
      <c r="I664" s="87" t="s">
        <v>480</v>
      </c>
      <c r="J664" s="87" t="s">
        <v>480</v>
      </c>
      <c r="K664" s="87" t="s">
        <v>480</v>
      </c>
      <c r="L664" s="89" t="s">
        <v>480</v>
      </c>
      <c r="M664" s="89" t="s">
        <v>480</v>
      </c>
      <c r="N664" s="90" t="s">
        <v>582</v>
      </c>
      <c r="O664" s="90" t="s">
        <v>551</v>
      </c>
      <c r="P664" s="90" t="s">
        <v>648</v>
      </c>
    </row>
    <row r="665" spans="1:16" x14ac:dyDescent="0.2">
      <c r="A665" s="91" t="s">
        <v>1940</v>
      </c>
      <c r="B665" s="92" t="s">
        <v>1941</v>
      </c>
      <c r="C665" s="93" t="e">
        <v>#N/A</v>
      </c>
      <c r="D665" s="92" t="e">
        <v>#N/A</v>
      </c>
      <c r="E665" s="94" t="s">
        <v>480</v>
      </c>
      <c r="F665" s="94" t="s">
        <v>480</v>
      </c>
      <c r="G665" s="95" t="s">
        <v>480</v>
      </c>
      <c r="H665" s="94" t="s">
        <v>480</v>
      </c>
      <c r="I665" s="94" t="s">
        <v>480</v>
      </c>
      <c r="J665" s="94" t="s">
        <v>480</v>
      </c>
      <c r="K665" s="94" t="s">
        <v>480</v>
      </c>
      <c r="L665" s="96" t="s">
        <v>480</v>
      </c>
      <c r="M665" s="96" t="s">
        <v>480</v>
      </c>
      <c r="N665" s="97" t="s">
        <v>582</v>
      </c>
      <c r="O665" s="97" t="s">
        <v>551</v>
      </c>
      <c r="P665" s="97" t="s">
        <v>596</v>
      </c>
    </row>
    <row r="666" spans="1:16" x14ac:dyDescent="0.2">
      <c r="A666" s="98" t="s">
        <v>1942</v>
      </c>
      <c r="B666" s="85" t="s">
        <v>1943</v>
      </c>
      <c r="C666" s="86" t="e">
        <v>#N/A</v>
      </c>
      <c r="D666" s="85" t="s">
        <v>13</v>
      </c>
      <c r="E666" s="87" t="s">
        <v>480</v>
      </c>
      <c r="F666" s="87" t="s">
        <v>480</v>
      </c>
      <c r="G666" s="88" t="s">
        <v>480</v>
      </c>
      <c r="H666" s="87" t="s">
        <v>480</v>
      </c>
      <c r="I666" s="87" t="s">
        <v>480</v>
      </c>
      <c r="J666" s="87" t="s">
        <v>480</v>
      </c>
      <c r="K666" s="87" t="s">
        <v>480</v>
      </c>
      <c r="L666" s="89"/>
      <c r="M666" s="89"/>
      <c r="N666" s="90" t="s">
        <v>582</v>
      </c>
      <c r="O666" s="90" t="s">
        <v>551</v>
      </c>
      <c r="P666" s="90" t="s">
        <v>596</v>
      </c>
    </row>
    <row r="667" spans="1:16" ht="25.5" x14ac:dyDescent="0.2">
      <c r="A667" s="91" t="s">
        <v>1944</v>
      </c>
      <c r="B667" s="92" t="s">
        <v>1945</v>
      </c>
      <c r="C667" s="93" t="e">
        <v>#N/A</v>
      </c>
      <c r="D667" s="92" t="s">
        <v>13</v>
      </c>
      <c r="E667" s="94">
        <v>352</v>
      </c>
      <c r="F667" s="94">
        <v>356</v>
      </c>
      <c r="G667" s="95">
        <v>1.1305941656603036E-3</v>
      </c>
      <c r="H667" s="94">
        <v>17</v>
      </c>
      <c r="I667" s="94">
        <v>24</v>
      </c>
      <c r="J667" s="94">
        <v>0</v>
      </c>
      <c r="K667" s="94">
        <v>41</v>
      </c>
      <c r="L667" s="96">
        <v>35730</v>
      </c>
      <c r="M667" s="96">
        <v>31690</v>
      </c>
      <c r="N667" s="97" t="s">
        <v>582</v>
      </c>
      <c r="O667" s="97" t="s">
        <v>551</v>
      </c>
      <c r="P667" s="97" t="s">
        <v>596</v>
      </c>
    </row>
    <row r="668" spans="1:16" ht="25.5" x14ac:dyDescent="0.2">
      <c r="A668" s="98" t="s">
        <v>1946</v>
      </c>
      <c r="B668" s="85" t="s">
        <v>1947</v>
      </c>
      <c r="C668" s="86" t="e">
        <v>#N/A</v>
      </c>
      <c r="D668" s="85" t="s">
        <v>13</v>
      </c>
      <c r="E668" s="87" t="s">
        <v>480</v>
      </c>
      <c r="F668" s="87" t="s">
        <v>480</v>
      </c>
      <c r="G668" s="88" t="s">
        <v>480</v>
      </c>
      <c r="H668" s="87" t="s">
        <v>480</v>
      </c>
      <c r="I668" s="87" t="s">
        <v>480</v>
      </c>
      <c r="J668" s="87" t="s">
        <v>480</v>
      </c>
      <c r="K668" s="87" t="s">
        <v>480</v>
      </c>
      <c r="L668" s="89">
        <v>37940</v>
      </c>
      <c r="M668" s="89">
        <v>39750</v>
      </c>
      <c r="N668" s="90" t="s">
        <v>582</v>
      </c>
      <c r="O668" s="90" t="s">
        <v>551</v>
      </c>
      <c r="P668" s="90" t="s">
        <v>596</v>
      </c>
    </row>
    <row r="669" spans="1:16" x14ac:dyDescent="0.2">
      <c r="A669" s="91" t="s">
        <v>1948</v>
      </c>
      <c r="B669" s="92" t="s">
        <v>1949</v>
      </c>
      <c r="C669" s="93">
        <v>47.060299999999998</v>
      </c>
      <c r="D669" s="92" t="s">
        <v>14</v>
      </c>
      <c r="E669" s="94" t="s">
        <v>480</v>
      </c>
      <c r="F669" s="94" t="s">
        <v>480</v>
      </c>
      <c r="G669" s="95" t="s">
        <v>480</v>
      </c>
      <c r="H669" s="94" t="s">
        <v>480</v>
      </c>
      <c r="I669" s="94" t="s">
        <v>480</v>
      </c>
      <c r="J669" s="94" t="s">
        <v>480</v>
      </c>
      <c r="K669" s="94" t="s">
        <v>480</v>
      </c>
      <c r="L669" s="96">
        <v>40740</v>
      </c>
      <c r="M669" s="96">
        <v>43480</v>
      </c>
      <c r="N669" s="97" t="s">
        <v>582</v>
      </c>
      <c r="O669" s="97" t="s">
        <v>551</v>
      </c>
      <c r="P669" s="97" t="s">
        <v>596</v>
      </c>
    </row>
    <row r="670" spans="1:16" x14ac:dyDescent="0.2">
      <c r="A670" s="98" t="s">
        <v>1950</v>
      </c>
      <c r="B670" s="85" t="s">
        <v>1951</v>
      </c>
      <c r="C670" s="86" t="e">
        <v>#N/A</v>
      </c>
      <c r="D670" s="85" t="s">
        <v>13</v>
      </c>
      <c r="E670" s="87" t="s">
        <v>480</v>
      </c>
      <c r="F670" s="87" t="s">
        <v>480</v>
      </c>
      <c r="G670" s="88" t="s">
        <v>480</v>
      </c>
      <c r="H670" s="87" t="s">
        <v>480</v>
      </c>
      <c r="I670" s="87" t="s">
        <v>480</v>
      </c>
      <c r="J670" s="87" t="s">
        <v>480</v>
      </c>
      <c r="K670" s="87" t="s">
        <v>480</v>
      </c>
      <c r="L670" s="89" t="s">
        <v>480</v>
      </c>
      <c r="M670" s="89" t="s">
        <v>480</v>
      </c>
      <c r="N670" s="90" t="s">
        <v>657</v>
      </c>
      <c r="O670" s="90" t="s">
        <v>551</v>
      </c>
      <c r="P670" s="90" t="s">
        <v>596</v>
      </c>
    </row>
    <row r="671" spans="1:16" ht="25.5" x14ac:dyDescent="0.2">
      <c r="A671" s="91" t="s">
        <v>1952</v>
      </c>
      <c r="B671" s="92" t="s">
        <v>1953</v>
      </c>
      <c r="C671" s="93" t="e">
        <v>#N/A</v>
      </c>
      <c r="D671" s="92" t="e">
        <v>#N/A</v>
      </c>
      <c r="E671" s="94" t="s">
        <v>480</v>
      </c>
      <c r="F671" s="94" t="s">
        <v>480</v>
      </c>
      <c r="G671" s="95" t="s">
        <v>480</v>
      </c>
      <c r="H671" s="94" t="s">
        <v>480</v>
      </c>
      <c r="I671" s="94" t="s">
        <v>480</v>
      </c>
      <c r="J671" s="94" t="s">
        <v>480</v>
      </c>
      <c r="K671" s="94" t="s">
        <v>480</v>
      </c>
      <c r="L671" s="96" t="s">
        <v>480</v>
      </c>
      <c r="M671" s="96" t="s">
        <v>480</v>
      </c>
      <c r="N671" s="97" t="s">
        <v>582</v>
      </c>
      <c r="O671" s="97" t="s">
        <v>551</v>
      </c>
      <c r="P671" s="97" t="s">
        <v>658</v>
      </c>
    </row>
    <row r="672" spans="1:16" ht="25.5" x14ac:dyDescent="0.2">
      <c r="A672" s="98" t="s">
        <v>1954</v>
      </c>
      <c r="B672" s="85" t="s">
        <v>1955</v>
      </c>
      <c r="C672" s="86" t="e">
        <v>#N/A</v>
      </c>
      <c r="D672" s="85" t="s">
        <v>13</v>
      </c>
      <c r="E672" s="87" t="s">
        <v>480</v>
      </c>
      <c r="F672" s="87" t="s">
        <v>480</v>
      </c>
      <c r="G672" s="88" t="s">
        <v>480</v>
      </c>
      <c r="H672" s="87" t="s">
        <v>480</v>
      </c>
      <c r="I672" s="87" t="s">
        <v>480</v>
      </c>
      <c r="J672" s="87" t="s">
        <v>480</v>
      </c>
      <c r="K672" s="87" t="s">
        <v>480</v>
      </c>
      <c r="L672" s="89" t="s">
        <v>480</v>
      </c>
      <c r="M672" s="89" t="s">
        <v>480</v>
      </c>
      <c r="N672" s="90" t="s">
        <v>582</v>
      </c>
      <c r="O672" s="90" t="s">
        <v>551</v>
      </c>
      <c r="P672" s="90" t="s">
        <v>596</v>
      </c>
    </row>
    <row r="673" spans="1:16" ht="25.5" x14ac:dyDescent="0.2">
      <c r="A673" s="91" t="s">
        <v>1956</v>
      </c>
      <c r="B673" s="92" t="s">
        <v>1957</v>
      </c>
      <c r="C673" s="93" t="e">
        <v>#N/A</v>
      </c>
      <c r="D673" s="92" t="s">
        <v>13</v>
      </c>
      <c r="E673" s="94" t="s">
        <v>480</v>
      </c>
      <c r="F673" s="94" t="s">
        <v>480</v>
      </c>
      <c r="G673" s="95" t="s">
        <v>480</v>
      </c>
      <c r="H673" s="94" t="s">
        <v>480</v>
      </c>
      <c r="I673" s="94" t="s">
        <v>480</v>
      </c>
      <c r="J673" s="94" t="s">
        <v>480</v>
      </c>
      <c r="K673" s="94" t="s">
        <v>480</v>
      </c>
      <c r="L673" s="96" t="s">
        <v>480</v>
      </c>
      <c r="M673" s="96" t="s">
        <v>480</v>
      </c>
      <c r="N673" s="97" t="s">
        <v>582</v>
      </c>
      <c r="O673" s="97" t="s">
        <v>551</v>
      </c>
      <c r="P673" s="97" t="s">
        <v>596</v>
      </c>
    </row>
    <row r="674" spans="1:16" ht="25.5" x14ac:dyDescent="0.2">
      <c r="A674" s="98" t="s">
        <v>1958</v>
      </c>
      <c r="B674" s="85" t="s">
        <v>1959</v>
      </c>
      <c r="C674" s="86" t="e">
        <v>#N/A</v>
      </c>
      <c r="D674" s="85" t="s">
        <v>13</v>
      </c>
      <c r="E674" s="87" t="s">
        <v>480</v>
      </c>
      <c r="F674" s="87" t="s">
        <v>480</v>
      </c>
      <c r="G674" s="88" t="s">
        <v>480</v>
      </c>
      <c r="H674" s="87" t="s">
        <v>480</v>
      </c>
      <c r="I674" s="87" t="s">
        <v>480</v>
      </c>
      <c r="J674" s="87" t="s">
        <v>480</v>
      </c>
      <c r="K674" s="87" t="s">
        <v>480</v>
      </c>
      <c r="L674" s="89" t="s">
        <v>480</v>
      </c>
      <c r="M674" s="89" t="s">
        <v>480</v>
      </c>
      <c r="N674" s="90" t="s">
        <v>582</v>
      </c>
      <c r="O674" s="90" t="s">
        <v>551</v>
      </c>
      <c r="P674" s="90" t="s">
        <v>648</v>
      </c>
    </row>
    <row r="675" spans="1:16" ht="25.5" x14ac:dyDescent="0.2">
      <c r="A675" s="91" t="s">
        <v>1960</v>
      </c>
      <c r="B675" s="92" t="s">
        <v>1961</v>
      </c>
      <c r="C675" s="93" t="e">
        <v>#N/A</v>
      </c>
      <c r="D675" s="92" t="s">
        <v>13</v>
      </c>
      <c r="E675" s="94" t="s">
        <v>480</v>
      </c>
      <c r="F675" s="94" t="s">
        <v>480</v>
      </c>
      <c r="G675" s="95" t="s">
        <v>480</v>
      </c>
      <c r="H675" s="94" t="s">
        <v>480</v>
      </c>
      <c r="I675" s="94" t="s">
        <v>480</v>
      </c>
      <c r="J675" s="94" t="s">
        <v>480</v>
      </c>
      <c r="K675" s="94" t="s">
        <v>480</v>
      </c>
      <c r="L675" s="96"/>
      <c r="M675" s="96"/>
      <c r="N675" s="97" t="s">
        <v>582</v>
      </c>
      <c r="O675" s="97" t="s">
        <v>551</v>
      </c>
      <c r="P675" s="97" t="s">
        <v>596</v>
      </c>
    </row>
    <row r="676" spans="1:16" x14ac:dyDescent="0.2">
      <c r="A676" s="98" t="s">
        <v>1962</v>
      </c>
      <c r="B676" s="85" t="s">
        <v>1963</v>
      </c>
      <c r="C676" s="86" t="e">
        <v>#N/A</v>
      </c>
      <c r="D676" s="85" t="s">
        <v>13</v>
      </c>
      <c r="E676" s="87" t="s">
        <v>480</v>
      </c>
      <c r="F676" s="87" t="s">
        <v>480</v>
      </c>
      <c r="G676" s="88" t="s">
        <v>480</v>
      </c>
      <c r="H676" s="87" t="s">
        <v>480</v>
      </c>
      <c r="I676" s="87" t="s">
        <v>480</v>
      </c>
      <c r="J676" s="87" t="s">
        <v>480</v>
      </c>
      <c r="K676" s="87" t="s">
        <v>480</v>
      </c>
      <c r="L676" s="89">
        <v>27170</v>
      </c>
      <c r="M676" s="89">
        <v>24850</v>
      </c>
      <c r="N676" s="90" t="s">
        <v>582</v>
      </c>
      <c r="O676" s="90" t="s">
        <v>551</v>
      </c>
      <c r="P676" s="90" t="s">
        <v>658</v>
      </c>
    </row>
    <row r="677" spans="1:16" x14ac:dyDescent="0.2">
      <c r="A677" s="91" t="s">
        <v>1964</v>
      </c>
      <c r="B677" s="92" t="s">
        <v>1965</v>
      </c>
      <c r="C677" s="93" t="e">
        <v>#N/A</v>
      </c>
      <c r="D677" s="92" t="s">
        <v>13</v>
      </c>
      <c r="E677" s="94" t="s">
        <v>480</v>
      </c>
      <c r="F677" s="94" t="s">
        <v>480</v>
      </c>
      <c r="G677" s="95" t="s">
        <v>480</v>
      </c>
      <c r="H677" s="94" t="s">
        <v>480</v>
      </c>
      <c r="I677" s="94" t="s">
        <v>480</v>
      </c>
      <c r="J677" s="94" t="s">
        <v>480</v>
      </c>
      <c r="K677" s="94" t="s">
        <v>480</v>
      </c>
      <c r="L677" s="96">
        <v>28710</v>
      </c>
      <c r="M677" s="96">
        <v>29140</v>
      </c>
      <c r="N677" s="97" t="s">
        <v>582</v>
      </c>
      <c r="O677" s="97" t="s">
        <v>551</v>
      </c>
      <c r="P677" s="97" t="s">
        <v>596</v>
      </c>
    </row>
    <row r="678" spans="1:16" ht="25.5" x14ac:dyDescent="0.2">
      <c r="A678" s="70" t="s">
        <v>1966</v>
      </c>
      <c r="B678" s="71" t="s">
        <v>1967</v>
      </c>
      <c r="C678" s="72"/>
      <c r="D678" s="71"/>
      <c r="E678" s="73">
        <v>4464</v>
      </c>
      <c r="F678" s="73">
        <v>4576</v>
      </c>
      <c r="G678" s="74">
        <v>2.4810756866351369E-3</v>
      </c>
      <c r="H678" s="73">
        <v>208</v>
      </c>
      <c r="I678" s="73">
        <v>307</v>
      </c>
      <c r="J678" s="73">
        <v>11</v>
      </c>
      <c r="K678" s="73">
        <v>526</v>
      </c>
      <c r="L678" s="75">
        <v>36270</v>
      </c>
      <c r="M678" s="75">
        <v>32680</v>
      </c>
      <c r="N678" s="76"/>
      <c r="O678" s="76"/>
      <c r="P678" s="76"/>
    </row>
    <row r="679" spans="1:16" ht="25.5" x14ac:dyDescent="0.2">
      <c r="A679" s="99" t="s">
        <v>1968</v>
      </c>
      <c r="B679" s="92" t="s">
        <v>1969</v>
      </c>
      <c r="C679" s="93"/>
      <c r="D679" s="92"/>
      <c r="E679" s="94">
        <v>236</v>
      </c>
      <c r="F679" s="94">
        <v>245</v>
      </c>
      <c r="G679" s="95">
        <v>3.7496529766614106E-3</v>
      </c>
      <c r="H679" s="94">
        <v>8</v>
      </c>
      <c r="I679" s="94">
        <v>16</v>
      </c>
      <c r="J679" s="94">
        <v>1</v>
      </c>
      <c r="K679" s="94">
        <v>25</v>
      </c>
      <c r="L679" s="96">
        <v>51720</v>
      </c>
      <c r="M679" s="96">
        <v>47880</v>
      </c>
      <c r="N679" s="97"/>
      <c r="O679" s="97"/>
      <c r="P679" s="97"/>
    </row>
    <row r="680" spans="1:16" ht="25.5" x14ac:dyDescent="0.2">
      <c r="A680" s="98" t="s">
        <v>1970</v>
      </c>
      <c r="B680" s="85" t="s">
        <v>1971</v>
      </c>
      <c r="C680" s="86" t="e">
        <v>#N/A</v>
      </c>
      <c r="D680" s="85" t="e">
        <v>#N/A</v>
      </c>
      <c r="E680" s="87">
        <v>77</v>
      </c>
      <c r="F680" s="87">
        <v>77</v>
      </c>
      <c r="G680" s="88">
        <v>0</v>
      </c>
      <c r="H680" s="87">
        <v>2</v>
      </c>
      <c r="I680" s="87">
        <v>5</v>
      </c>
      <c r="J680" s="87">
        <v>0</v>
      </c>
      <c r="K680" s="87">
        <v>7</v>
      </c>
      <c r="L680" s="89">
        <v>58850</v>
      </c>
      <c r="M680" s="89">
        <v>47880</v>
      </c>
      <c r="N680" s="90" t="s">
        <v>582</v>
      </c>
      <c r="O680" s="90" t="s">
        <v>556</v>
      </c>
      <c r="P680" s="90" t="s">
        <v>551</v>
      </c>
    </row>
    <row r="681" spans="1:16" ht="38.25" x14ac:dyDescent="0.2">
      <c r="A681" s="91" t="s">
        <v>1972</v>
      </c>
      <c r="B681" s="92" t="s">
        <v>1973</v>
      </c>
      <c r="C681" s="93">
        <v>49.020800000000001</v>
      </c>
      <c r="D681" s="92" t="e">
        <v>#N/A</v>
      </c>
      <c r="E681" s="94">
        <v>159</v>
      </c>
      <c r="F681" s="94">
        <v>168</v>
      </c>
      <c r="G681" s="95">
        <v>5.5211634716336722E-3</v>
      </c>
      <c r="H681" s="94">
        <v>5</v>
      </c>
      <c r="I681" s="94">
        <v>11</v>
      </c>
      <c r="J681" s="94">
        <v>1</v>
      </c>
      <c r="K681" s="94">
        <v>17</v>
      </c>
      <c r="L681" s="96">
        <v>52660</v>
      </c>
      <c r="M681" s="96">
        <v>50290</v>
      </c>
      <c r="N681" s="97" t="s">
        <v>582</v>
      </c>
      <c r="O681" s="97" t="s">
        <v>556</v>
      </c>
      <c r="P681" s="97" t="s">
        <v>551</v>
      </c>
    </row>
    <row r="682" spans="1:16" x14ac:dyDescent="0.2">
      <c r="A682" s="84" t="s">
        <v>1974</v>
      </c>
      <c r="B682" s="85" t="s">
        <v>1975</v>
      </c>
      <c r="C682" s="86"/>
      <c r="D682" s="85"/>
      <c r="E682" s="87">
        <v>2638</v>
      </c>
      <c r="F682" s="87">
        <v>2733</v>
      </c>
      <c r="G682" s="88">
        <v>3.5441509680891325E-3</v>
      </c>
      <c r="H682" s="87">
        <v>127</v>
      </c>
      <c r="I682" s="87">
        <v>160</v>
      </c>
      <c r="J682" s="87">
        <v>10</v>
      </c>
      <c r="K682" s="87">
        <v>297</v>
      </c>
      <c r="L682" s="89">
        <v>36820</v>
      </c>
      <c r="M682" s="89">
        <v>33120</v>
      </c>
      <c r="N682" s="90"/>
      <c r="O682" s="90"/>
      <c r="P682" s="90"/>
    </row>
    <row r="683" spans="1:16" ht="25.5" x14ac:dyDescent="0.2">
      <c r="A683" s="91" t="s">
        <v>1976</v>
      </c>
      <c r="B683" s="92" t="s">
        <v>1977</v>
      </c>
      <c r="C683" s="93">
        <v>51.081000000000003</v>
      </c>
      <c r="D683" s="92" t="s">
        <v>7</v>
      </c>
      <c r="E683" s="94" t="s">
        <v>480</v>
      </c>
      <c r="F683" s="94" t="s">
        <v>480</v>
      </c>
      <c r="G683" s="95" t="s">
        <v>480</v>
      </c>
      <c r="H683" s="94" t="s">
        <v>480</v>
      </c>
      <c r="I683" s="94" t="s">
        <v>480</v>
      </c>
      <c r="J683" s="94" t="s">
        <v>480</v>
      </c>
      <c r="K683" s="94" t="s">
        <v>480</v>
      </c>
      <c r="L683" s="96" t="s">
        <v>480</v>
      </c>
      <c r="M683" s="96" t="s">
        <v>480</v>
      </c>
      <c r="N683" s="97" t="s">
        <v>582</v>
      </c>
      <c r="O683" s="97" t="s">
        <v>551</v>
      </c>
      <c r="P683" s="97" t="s">
        <v>596</v>
      </c>
    </row>
    <row r="684" spans="1:16" x14ac:dyDescent="0.2">
      <c r="A684" s="98" t="s">
        <v>1978</v>
      </c>
      <c r="B684" s="85" t="s">
        <v>1979</v>
      </c>
      <c r="C684" s="86">
        <v>49.020499999999998</v>
      </c>
      <c r="D684" s="85" t="e">
        <v>#N/A</v>
      </c>
      <c r="E684" s="87" t="s">
        <v>480</v>
      </c>
      <c r="F684" s="87" t="s">
        <v>480</v>
      </c>
      <c r="G684" s="88" t="s">
        <v>480</v>
      </c>
      <c r="H684" s="87" t="s">
        <v>480</v>
      </c>
      <c r="I684" s="87" t="s">
        <v>480</v>
      </c>
      <c r="J684" s="87" t="s">
        <v>480</v>
      </c>
      <c r="K684" s="87" t="s">
        <v>480</v>
      </c>
      <c r="L684" s="89">
        <v>20120</v>
      </c>
      <c r="M684" s="89">
        <v>19020</v>
      </c>
      <c r="N684" s="90" t="s">
        <v>582</v>
      </c>
      <c r="O684" s="90" t="s">
        <v>551</v>
      </c>
      <c r="P684" s="90" t="s">
        <v>596</v>
      </c>
    </row>
    <row r="685" spans="1:16" x14ac:dyDescent="0.2">
      <c r="A685" s="91" t="s">
        <v>1980</v>
      </c>
      <c r="B685" s="92" t="s">
        <v>1981</v>
      </c>
      <c r="C685" s="93">
        <v>49.020499999999998</v>
      </c>
      <c r="D685" s="92" t="e">
        <v>#N/A</v>
      </c>
      <c r="E685" s="94">
        <v>338</v>
      </c>
      <c r="F685" s="94">
        <v>313</v>
      </c>
      <c r="G685" s="95">
        <v>-7.6548219662010419E-3</v>
      </c>
      <c r="H685" s="94">
        <v>26</v>
      </c>
      <c r="I685" s="94">
        <v>13</v>
      </c>
      <c r="J685" s="94">
        <v>-2</v>
      </c>
      <c r="K685" s="94">
        <v>37</v>
      </c>
      <c r="L685" s="96">
        <v>26290</v>
      </c>
      <c r="M685" s="96">
        <v>25300</v>
      </c>
      <c r="N685" s="97" t="s">
        <v>582</v>
      </c>
      <c r="O685" s="97" t="s">
        <v>551</v>
      </c>
      <c r="P685" s="97" t="s">
        <v>658</v>
      </c>
    </row>
    <row r="686" spans="1:16" x14ac:dyDescent="0.2">
      <c r="A686" s="98" t="s">
        <v>1982</v>
      </c>
      <c r="B686" s="85" t="s">
        <v>1983</v>
      </c>
      <c r="C686" s="86" t="e">
        <v>#N/A</v>
      </c>
      <c r="D686" s="85" t="s">
        <v>36</v>
      </c>
      <c r="E686" s="87">
        <v>339</v>
      </c>
      <c r="F686" s="87">
        <v>346</v>
      </c>
      <c r="G686" s="88">
        <v>2.0459568871420419E-3</v>
      </c>
      <c r="H686" s="87">
        <v>14</v>
      </c>
      <c r="I686" s="87">
        <v>22</v>
      </c>
      <c r="J686" s="87">
        <v>1</v>
      </c>
      <c r="K686" s="87">
        <v>37</v>
      </c>
      <c r="L686" s="89">
        <v>35050</v>
      </c>
      <c r="M686" s="89">
        <v>33980</v>
      </c>
      <c r="N686" s="90" t="s">
        <v>582</v>
      </c>
      <c r="O686" s="90" t="s">
        <v>551</v>
      </c>
      <c r="P686" s="90" t="s">
        <v>658</v>
      </c>
    </row>
    <row r="687" spans="1:16" x14ac:dyDescent="0.2">
      <c r="A687" s="91" t="s">
        <v>1984</v>
      </c>
      <c r="B687" s="92" t="s">
        <v>1985</v>
      </c>
      <c r="C687" s="93">
        <v>49.020499999999998</v>
      </c>
      <c r="D687" s="92" t="e">
        <v>#N/A</v>
      </c>
      <c r="E687" s="94">
        <v>1550</v>
      </c>
      <c r="F687" s="94">
        <v>1645</v>
      </c>
      <c r="G687" s="95">
        <v>5.9662730583507351E-3</v>
      </c>
      <c r="H687" s="94">
        <v>68</v>
      </c>
      <c r="I687" s="94">
        <v>100</v>
      </c>
      <c r="J687" s="94">
        <v>10</v>
      </c>
      <c r="K687" s="94">
        <v>178</v>
      </c>
      <c r="L687" s="96">
        <v>42490</v>
      </c>
      <c r="M687" s="96">
        <v>38000</v>
      </c>
      <c r="N687" s="97" t="s">
        <v>936</v>
      </c>
      <c r="O687" s="97" t="s">
        <v>551</v>
      </c>
      <c r="P687" s="97" t="s">
        <v>658</v>
      </c>
    </row>
    <row r="688" spans="1:16" x14ac:dyDescent="0.2">
      <c r="A688" s="98" t="s">
        <v>1986</v>
      </c>
      <c r="B688" s="85" t="s">
        <v>1987</v>
      </c>
      <c r="C688" s="86">
        <v>49.020499999999998</v>
      </c>
      <c r="D688" s="85" t="e">
        <v>#N/A</v>
      </c>
      <c r="E688" s="87">
        <v>330</v>
      </c>
      <c r="F688" s="87">
        <v>346</v>
      </c>
      <c r="G688" s="88">
        <v>4.7458380453009319E-3</v>
      </c>
      <c r="H688" s="87">
        <v>14</v>
      </c>
      <c r="I688" s="87">
        <v>21</v>
      </c>
      <c r="J688" s="87">
        <v>2</v>
      </c>
      <c r="K688" s="87">
        <v>37</v>
      </c>
      <c r="L688" s="89">
        <v>29770</v>
      </c>
      <c r="M688" s="89">
        <v>27470</v>
      </c>
      <c r="N688" s="90" t="s">
        <v>582</v>
      </c>
      <c r="O688" s="90" t="s">
        <v>551</v>
      </c>
      <c r="P688" s="90" t="s">
        <v>658</v>
      </c>
    </row>
    <row r="689" spans="1:16" x14ac:dyDescent="0.2">
      <c r="A689" s="91" t="s">
        <v>1988</v>
      </c>
      <c r="B689" s="92" t="s">
        <v>1989</v>
      </c>
      <c r="C689" s="93" t="e">
        <v>#N/A</v>
      </c>
      <c r="D689" s="92" t="e">
        <v>#N/A</v>
      </c>
      <c r="E689" s="94">
        <v>58</v>
      </c>
      <c r="F689" s="94">
        <v>60</v>
      </c>
      <c r="G689" s="95">
        <v>3.3959082430339294E-3</v>
      </c>
      <c r="H689" s="94">
        <v>4</v>
      </c>
      <c r="I689" s="94">
        <v>2</v>
      </c>
      <c r="J689" s="94">
        <v>0</v>
      </c>
      <c r="K689" s="94">
        <v>6</v>
      </c>
      <c r="L689" s="96">
        <v>19080</v>
      </c>
      <c r="M689" s="96">
        <v>18460</v>
      </c>
      <c r="N689" s="97" t="s">
        <v>657</v>
      </c>
      <c r="O689" s="97" t="s">
        <v>551</v>
      </c>
      <c r="P689" s="97" t="s">
        <v>658</v>
      </c>
    </row>
    <row r="690" spans="1:16" x14ac:dyDescent="0.2">
      <c r="A690" s="98" t="s">
        <v>1990</v>
      </c>
      <c r="B690" s="85" t="s">
        <v>1991</v>
      </c>
      <c r="C690" s="86" t="e">
        <v>#N/A</v>
      </c>
      <c r="D690" s="85" t="e">
        <v>#N/A</v>
      </c>
      <c r="E690" s="87" t="s">
        <v>480</v>
      </c>
      <c r="F690" s="87" t="s">
        <v>480</v>
      </c>
      <c r="G690" s="88" t="s">
        <v>480</v>
      </c>
      <c r="H690" s="87" t="s">
        <v>480</v>
      </c>
      <c r="I690" s="87" t="s">
        <v>480</v>
      </c>
      <c r="J690" s="87" t="s">
        <v>480</v>
      </c>
      <c r="K690" s="87" t="s">
        <v>480</v>
      </c>
      <c r="L690" s="89" t="s">
        <v>480</v>
      </c>
      <c r="M690" s="89" t="s">
        <v>480</v>
      </c>
      <c r="N690" s="90" t="s">
        <v>657</v>
      </c>
      <c r="O690" s="90" t="s">
        <v>551</v>
      </c>
      <c r="P690" s="90" t="s">
        <v>658</v>
      </c>
    </row>
    <row r="691" spans="1:16" x14ac:dyDescent="0.2">
      <c r="A691" s="99" t="s">
        <v>1992</v>
      </c>
      <c r="B691" s="92" t="s">
        <v>1993</v>
      </c>
      <c r="C691" s="93"/>
      <c r="D691" s="92"/>
      <c r="E691" s="94" t="s">
        <v>480</v>
      </c>
      <c r="F691" s="94" t="s">
        <v>480</v>
      </c>
      <c r="G691" s="95" t="s">
        <v>480</v>
      </c>
      <c r="H691" s="94" t="s">
        <v>480</v>
      </c>
      <c r="I691" s="94" t="s">
        <v>480</v>
      </c>
      <c r="J691" s="94" t="s">
        <v>480</v>
      </c>
      <c r="K691" s="94" t="s">
        <v>480</v>
      </c>
      <c r="L691" s="96"/>
      <c r="M691" s="96"/>
      <c r="N691" s="97"/>
      <c r="O691" s="97"/>
      <c r="P691" s="97"/>
    </row>
    <row r="692" spans="1:16" x14ac:dyDescent="0.2">
      <c r="A692" s="98" t="s">
        <v>1994</v>
      </c>
      <c r="B692" s="85" t="s">
        <v>1995</v>
      </c>
      <c r="C692" s="86">
        <v>49.020800000000001</v>
      </c>
      <c r="D692" s="85" t="e">
        <v>#N/A</v>
      </c>
      <c r="E692" s="87" t="s">
        <v>480</v>
      </c>
      <c r="F692" s="87" t="s">
        <v>480</v>
      </c>
      <c r="G692" s="88" t="s">
        <v>480</v>
      </c>
      <c r="H692" s="87" t="s">
        <v>480</v>
      </c>
      <c r="I692" s="87" t="s">
        <v>480</v>
      </c>
      <c r="J692" s="87" t="s">
        <v>480</v>
      </c>
      <c r="K692" s="87" t="s">
        <v>480</v>
      </c>
      <c r="L692" s="89"/>
      <c r="M692" s="89"/>
      <c r="N692" s="90" t="s">
        <v>582</v>
      </c>
      <c r="O692" s="90" t="s">
        <v>556</v>
      </c>
      <c r="P692" s="90" t="s">
        <v>596</v>
      </c>
    </row>
    <row r="693" spans="1:16" x14ac:dyDescent="0.2">
      <c r="A693" s="91" t="s">
        <v>1996</v>
      </c>
      <c r="B693" s="92" t="s">
        <v>1997</v>
      </c>
      <c r="C693" s="93">
        <v>49.020800000000001</v>
      </c>
      <c r="D693" s="92" t="e">
        <v>#N/A</v>
      </c>
      <c r="E693" s="94" t="s">
        <v>480</v>
      </c>
      <c r="F693" s="94" t="s">
        <v>480</v>
      </c>
      <c r="G693" s="95" t="s">
        <v>480</v>
      </c>
      <c r="H693" s="94" t="s">
        <v>480</v>
      </c>
      <c r="I693" s="94" t="s">
        <v>480</v>
      </c>
      <c r="J693" s="94" t="s">
        <v>480</v>
      </c>
      <c r="K693" s="94" t="s">
        <v>480</v>
      </c>
      <c r="L693" s="96"/>
      <c r="M693" s="96"/>
      <c r="N693" s="97" t="s">
        <v>582</v>
      </c>
      <c r="O693" s="97" t="s">
        <v>551</v>
      </c>
      <c r="P693" s="97" t="s">
        <v>596</v>
      </c>
    </row>
    <row r="694" spans="1:16" x14ac:dyDescent="0.2">
      <c r="A694" s="98" t="s">
        <v>1998</v>
      </c>
      <c r="B694" s="85" t="s">
        <v>1999</v>
      </c>
      <c r="C694" s="86">
        <v>49.020800000000001</v>
      </c>
      <c r="D694" s="85" t="e">
        <v>#N/A</v>
      </c>
      <c r="E694" s="87" t="s">
        <v>480</v>
      </c>
      <c r="F694" s="87" t="s">
        <v>480</v>
      </c>
      <c r="G694" s="88" t="s">
        <v>480</v>
      </c>
      <c r="H694" s="87" t="s">
        <v>480</v>
      </c>
      <c r="I694" s="87" t="s">
        <v>480</v>
      </c>
      <c r="J694" s="87" t="s">
        <v>480</v>
      </c>
      <c r="K694" s="87" t="s">
        <v>480</v>
      </c>
      <c r="L694" s="89"/>
      <c r="M694" s="89"/>
      <c r="N694" s="90" t="s">
        <v>582</v>
      </c>
      <c r="O694" s="90" t="s">
        <v>551</v>
      </c>
      <c r="P694" s="90" t="s">
        <v>596</v>
      </c>
    </row>
    <row r="695" spans="1:16" x14ac:dyDescent="0.2">
      <c r="A695" s="91" t="s">
        <v>2000</v>
      </c>
      <c r="B695" s="92" t="s">
        <v>2001</v>
      </c>
      <c r="C695" s="93">
        <v>49.020800000000001</v>
      </c>
      <c r="D695" s="92" t="e">
        <v>#N/A</v>
      </c>
      <c r="E695" s="94" t="s">
        <v>480</v>
      </c>
      <c r="F695" s="94" t="s">
        <v>480</v>
      </c>
      <c r="G695" s="95" t="s">
        <v>480</v>
      </c>
      <c r="H695" s="94" t="s">
        <v>480</v>
      </c>
      <c r="I695" s="94" t="s">
        <v>480</v>
      </c>
      <c r="J695" s="94" t="s">
        <v>480</v>
      </c>
      <c r="K695" s="94" t="s">
        <v>480</v>
      </c>
      <c r="L695" s="96"/>
      <c r="M695" s="96"/>
      <c r="N695" s="97" t="s">
        <v>582</v>
      </c>
      <c r="O695" s="97" t="s">
        <v>551</v>
      </c>
      <c r="P695" s="97" t="s">
        <v>596</v>
      </c>
    </row>
    <row r="696" spans="1:16" x14ac:dyDescent="0.2">
      <c r="A696" s="84" t="s">
        <v>2002</v>
      </c>
      <c r="B696" s="85" t="s">
        <v>2003</v>
      </c>
      <c r="C696" s="86"/>
      <c r="D696" s="85"/>
      <c r="E696" s="87">
        <v>49</v>
      </c>
      <c r="F696" s="87">
        <v>49</v>
      </c>
      <c r="G696" s="88">
        <v>0</v>
      </c>
      <c r="H696" s="87">
        <v>2</v>
      </c>
      <c r="I696" s="87">
        <v>5</v>
      </c>
      <c r="J696" s="87">
        <v>0</v>
      </c>
      <c r="K696" s="87">
        <v>7</v>
      </c>
      <c r="L696" s="89">
        <v>30350</v>
      </c>
      <c r="M696" s="89">
        <v>27670</v>
      </c>
      <c r="N696" s="90"/>
      <c r="O696" s="90"/>
      <c r="P696" s="90"/>
    </row>
    <row r="697" spans="1:16" x14ac:dyDescent="0.2">
      <c r="A697" s="91" t="s">
        <v>2004</v>
      </c>
      <c r="B697" s="92" t="s">
        <v>2005</v>
      </c>
      <c r="C697" s="93" t="e">
        <v>#N/A</v>
      </c>
      <c r="D697" s="92" t="e">
        <v>#N/A</v>
      </c>
      <c r="E697" s="94" t="s">
        <v>480</v>
      </c>
      <c r="F697" s="94" t="s">
        <v>480</v>
      </c>
      <c r="G697" s="95" t="s">
        <v>480</v>
      </c>
      <c r="H697" s="94" t="s">
        <v>480</v>
      </c>
      <c r="I697" s="94" t="s">
        <v>480</v>
      </c>
      <c r="J697" s="94" t="s">
        <v>480</v>
      </c>
      <c r="K697" s="94" t="s">
        <v>480</v>
      </c>
      <c r="L697" s="96"/>
      <c r="M697" s="96"/>
      <c r="N697" s="97" t="s">
        <v>657</v>
      </c>
      <c r="O697" s="97" t="s">
        <v>551</v>
      </c>
      <c r="P697" s="97" t="s">
        <v>658</v>
      </c>
    </row>
    <row r="698" spans="1:16" x14ac:dyDescent="0.2">
      <c r="A698" s="98" t="s">
        <v>2006</v>
      </c>
      <c r="B698" s="85" t="s">
        <v>2007</v>
      </c>
      <c r="C698" s="86" t="e">
        <v>#N/A</v>
      </c>
      <c r="D698" s="85" t="s">
        <v>14</v>
      </c>
      <c r="E698" s="87" t="s">
        <v>480</v>
      </c>
      <c r="F698" s="87" t="s">
        <v>480</v>
      </c>
      <c r="G698" s="88" t="s">
        <v>480</v>
      </c>
      <c r="H698" s="87" t="s">
        <v>480</v>
      </c>
      <c r="I698" s="87" t="s">
        <v>480</v>
      </c>
      <c r="J698" s="87" t="s">
        <v>480</v>
      </c>
      <c r="K698" s="87" t="s">
        <v>480</v>
      </c>
      <c r="L698" s="89">
        <v>28840</v>
      </c>
      <c r="M698" s="89">
        <v>26880</v>
      </c>
      <c r="N698" s="90" t="s">
        <v>657</v>
      </c>
      <c r="O698" s="90" t="s">
        <v>551</v>
      </c>
      <c r="P698" s="90" t="s">
        <v>658</v>
      </c>
    </row>
    <row r="699" spans="1:16" x14ac:dyDescent="0.2">
      <c r="A699" s="91" t="s">
        <v>2008</v>
      </c>
      <c r="B699" s="92" t="s">
        <v>2009</v>
      </c>
      <c r="C699" s="93" t="e">
        <v>#N/A</v>
      </c>
      <c r="D699" s="92" t="s">
        <v>34</v>
      </c>
      <c r="E699" s="94" t="s">
        <v>480</v>
      </c>
      <c r="F699" s="94" t="s">
        <v>480</v>
      </c>
      <c r="G699" s="95" t="s">
        <v>480</v>
      </c>
      <c r="H699" s="94" t="s">
        <v>480</v>
      </c>
      <c r="I699" s="94" t="s">
        <v>480</v>
      </c>
      <c r="J699" s="94" t="s">
        <v>480</v>
      </c>
      <c r="K699" s="94" t="s">
        <v>480</v>
      </c>
      <c r="L699" s="96" t="s">
        <v>480</v>
      </c>
      <c r="M699" s="96" t="s">
        <v>480</v>
      </c>
      <c r="N699" s="97" t="s">
        <v>582</v>
      </c>
      <c r="O699" s="97" t="s">
        <v>551</v>
      </c>
      <c r="P699" s="97" t="s">
        <v>596</v>
      </c>
    </row>
    <row r="700" spans="1:16" x14ac:dyDescent="0.2">
      <c r="A700" s="98" t="s">
        <v>2010</v>
      </c>
      <c r="B700" s="85" t="s">
        <v>2011</v>
      </c>
      <c r="C700" s="86" t="e">
        <v>#N/A</v>
      </c>
      <c r="D700" s="85" t="e">
        <v>#N/A</v>
      </c>
      <c r="E700" s="87" t="s">
        <v>480</v>
      </c>
      <c r="F700" s="87" t="s">
        <v>480</v>
      </c>
      <c r="G700" s="88" t="s">
        <v>480</v>
      </c>
      <c r="H700" s="87" t="s">
        <v>480</v>
      </c>
      <c r="I700" s="87" t="s">
        <v>480</v>
      </c>
      <c r="J700" s="87" t="s">
        <v>480</v>
      </c>
      <c r="K700" s="87" t="s">
        <v>480</v>
      </c>
      <c r="L700" s="89" t="s">
        <v>480</v>
      </c>
      <c r="M700" s="89" t="s">
        <v>480</v>
      </c>
      <c r="N700" s="90" t="s">
        <v>582</v>
      </c>
      <c r="O700" s="90" t="s">
        <v>551</v>
      </c>
      <c r="P700" s="90" t="s">
        <v>596</v>
      </c>
    </row>
    <row r="701" spans="1:16" x14ac:dyDescent="0.2">
      <c r="A701" s="91" t="s">
        <v>2012</v>
      </c>
      <c r="B701" s="92" t="s">
        <v>2013</v>
      </c>
      <c r="C701" s="93" t="e">
        <v>#N/A</v>
      </c>
      <c r="D701" s="92" t="e">
        <v>#N/A</v>
      </c>
      <c r="E701" s="94" t="s">
        <v>480</v>
      </c>
      <c r="F701" s="94" t="s">
        <v>480</v>
      </c>
      <c r="G701" s="95" t="s">
        <v>480</v>
      </c>
      <c r="H701" s="94" t="s">
        <v>480</v>
      </c>
      <c r="I701" s="94" t="s">
        <v>480</v>
      </c>
      <c r="J701" s="94" t="s">
        <v>480</v>
      </c>
      <c r="K701" s="94" t="s">
        <v>480</v>
      </c>
      <c r="L701" s="96" t="s">
        <v>480</v>
      </c>
      <c r="M701" s="96" t="s">
        <v>480</v>
      </c>
      <c r="N701" s="97" t="s">
        <v>582</v>
      </c>
      <c r="O701" s="97" t="s">
        <v>551</v>
      </c>
      <c r="P701" s="97" t="s">
        <v>658</v>
      </c>
    </row>
    <row r="702" spans="1:16" x14ac:dyDescent="0.2">
      <c r="A702" s="84" t="s">
        <v>2014</v>
      </c>
      <c r="B702" s="85" t="s">
        <v>2015</v>
      </c>
      <c r="C702" s="86"/>
      <c r="D702" s="85"/>
      <c r="E702" s="87">
        <v>1477</v>
      </c>
      <c r="F702" s="87">
        <v>1489</v>
      </c>
      <c r="G702" s="88">
        <v>8.0950248568667504E-4</v>
      </c>
      <c r="H702" s="87">
        <v>70</v>
      </c>
      <c r="I702" s="87">
        <v>122</v>
      </c>
      <c r="J702" s="87">
        <v>1</v>
      </c>
      <c r="K702" s="87">
        <v>193</v>
      </c>
      <c r="L702" s="89">
        <v>32680</v>
      </c>
      <c r="M702" s="89">
        <v>30650</v>
      </c>
      <c r="N702" s="90"/>
      <c r="O702" s="90"/>
      <c r="P702" s="90"/>
    </row>
    <row r="703" spans="1:16" x14ac:dyDescent="0.2">
      <c r="A703" s="91" t="s">
        <v>2016</v>
      </c>
      <c r="B703" s="92" t="s">
        <v>2017</v>
      </c>
      <c r="C703" s="93" t="e">
        <v>#N/A</v>
      </c>
      <c r="D703" s="92" t="s">
        <v>5</v>
      </c>
      <c r="E703" s="94">
        <v>189</v>
      </c>
      <c r="F703" s="94">
        <v>174</v>
      </c>
      <c r="G703" s="95">
        <v>-8.2350760305524018E-3</v>
      </c>
      <c r="H703" s="94">
        <v>9</v>
      </c>
      <c r="I703" s="94">
        <v>15</v>
      </c>
      <c r="J703" s="94">
        <v>-2</v>
      </c>
      <c r="K703" s="94">
        <v>22</v>
      </c>
      <c r="L703" s="96">
        <v>31090</v>
      </c>
      <c r="M703" s="96">
        <v>30870</v>
      </c>
      <c r="N703" s="97" t="s">
        <v>657</v>
      </c>
      <c r="O703" s="97" t="s">
        <v>551</v>
      </c>
      <c r="P703" s="97" t="s">
        <v>658</v>
      </c>
    </row>
    <row r="704" spans="1:16" x14ac:dyDescent="0.2">
      <c r="A704" s="98" t="s">
        <v>2018</v>
      </c>
      <c r="B704" s="85" t="s">
        <v>2019</v>
      </c>
      <c r="C704" s="86">
        <v>49.020200000000003</v>
      </c>
      <c r="D704" s="85" t="s">
        <v>5</v>
      </c>
      <c r="E704" s="87" t="s">
        <v>480</v>
      </c>
      <c r="F704" s="87" t="s">
        <v>480</v>
      </c>
      <c r="G704" s="88" t="s">
        <v>480</v>
      </c>
      <c r="H704" s="87" t="s">
        <v>480</v>
      </c>
      <c r="I704" s="87" t="s">
        <v>480</v>
      </c>
      <c r="J704" s="87" t="s">
        <v>480</v>
      </c>
      <c r="K704" s="87" t="s">
        <v>480</v>
      </c>
      <c r="L704" s="89">
        <v>50740</v>
      </c>
      <c r="M704" s="89">
        <v>40600</v>
      </c>
      <c r="N704" s="90" t="s">
        <v>582</v>
      </c>
      <c r="O704" s="90" t="s">
        <v>556</v>
      </c>
      <c r="P704" s="90" t="s">
        <v>596</v>
      </c>
    </row>
    <row r="705" spans="1:16" ht="25.5" x14ac:dyDescent="0.2">
      <c r="A705" s="91" t="s">
        <v>2020</v>
      </c>
      <c r="B705" s="92" t="s">
        <v>2021</v>
      </c>
      <c r="C705" s="93">
        <v>49.020200000000003</v>
      </c>
      <c r="D705" s="92" t="s">
        <v>5</v>
      </c>
      <c r="E705" s="94" t="s">
        <v>480</v>
      </c>
      <c r="F705" s="94" t="s">
        <v>480</v>
      </c>
      <c r="G705" s="95" t="s">
        <v>480</v>
      </c>
      <c r="H705" s="94" t="s">
        <v>480</v>
      </c>
      <c r="I705" s="94" t="s">
        <v>480</v>
      </c>
      <c r="J705" s="94" t="s">
        <v>480</v>
      </c>
      <c r="K705" s="94" t="s">
        <v>480</v>
      </c>
      <c r="L705" s="96" t="s">
        <v>480</v>
      </c>
      <c r="M705" s="96" t="s">
        <v>480</v>
      </c>
      <c r="N705" s="97" t="s">
        <v>582</v>
      </c>
      <c r="O705" s="97" t="s">
        <v>556</v>
      </c>
      <c r="P705" s="97" t="s">
        <v>596</v>
      </c>
    </row>
    <row r="706" spans="1:16" x14ac:dyDescent="0.2">
      <c r="A706" s="98" t="s">
        <v>2022</v>
      </c>
      <c r="B706" s="85" t="s">
        <v>2023</v>
      </c>
      <c r="C706" s="86" t="e">
        <v>#N/A</v>
      </c>
      <c r="D706" s="85" t="e">
        <v>#N/A</v>
      </c>
      <c r="E706" s="87">
        <v>120</v>
      </c>
      <c r="F706" s="87">
        <v>128</v>
      </c>
      <c r="G706" s="88">
        <v>6.4747230925554788E-3</v>
      </c>
      <c r="H706" s="87">
        <v>4</v>
      </c>
      <c r="I706" s="87">
        <v>9</v>
      </c>
      <c r="J706" s="87">
        <v>1</v>
      </c>
      <c r="K706" s="87">
        <v>14</v>
      </c>
      <c r="L706" s="89">
        <v>37680</v>
      </c>
      <c r="M706" s="89">
        <v>35090</v>
      </c>
      <c r="N706" s="90" t="s">
        <v>657</v>
      </c>
      <c r="O706" s="90" t="s">
        <v>551</v>
      </c>
      <c r="P706" s="90" t="s">
        <v>658</v>
      </c>
    </row>
    <row r="707" spans="1:16" x14ac:dyDescent="0.2">
      <c r="A707" s="91" t="s">
        <v>2024</v>
      </c>
      <c r="B707" s="92" t="s">
        <v>2025</v>
      </c>
      <c r="C707" s="93" t="e">
        <v>#N/A</v>
      </c>
      <c r="D707" s="92" t="s">
        <v>14</v>
      </c>
      <c r="E707" s="94">
        <v>133</v>
      </c>
      <c r="F707" s="94">
        <v>137</v>
      </c>
      <c r="G707" s="95">
        <v>2.967574317332522E-3</v>
      </c>
      <c r="H707" s="94">
        <v>7</v>
      </c>
      <c r="I707" s="94">
        <v>12</v>
      </c>
      <c r="J707" s="94">
        <v>0</v>
      </c>
      <c r="K707" s="94">
        <v>19</v>
      </c>
      <c r="L707" s="96">
        <v>27620</v>
      </c>
      <c r="M707" s="96">
        <v>27310</v>
      </c>
      <c r="N707" s="97" t="s">
        <v>657</v>
      </c>
      <c r="O707" s="97" t="s">
        <v>551</v>
      </c>
      <c r="P707" s="97" t="s">
        <v>658</v>
      </c>
    </row>
    <row r="708" spans="1:16" ht="25.5" x14ac:dyDescent="0.2">
      <c r="A708" s="98" t="s">
        <v>2026</v>
      </c>
      <c r="B708" s="85" t="s">
        <v>2027</v>
      </c>
      <c r="C708" s="86" t="e">
        <v>#N/A</v>
      </c>
      <c r="D708" s="85" t="e">
        <v>#N/A</v>
      </c>
      <c r="E708" s="87">
        <v>594</v>
      </c>
      <c r="F708" s="87">
        <v>593</v>
      </c>
      <c r="G708" s="88">
        <v>-1.684778425059541E-4</v>
      </c>
      <c r="H708" s="87">
        <v>29</v>
      </c>
      <c r="I708" s="87">
        <v>51</v>
      </c>
      <c r="J708" s="87">
        <v>0</v>
      </c>
      <c r="K708" s="87">
        <v>80</v>
      </c>
      <c r="L708" s="89">
        <v>30540</v>
      </c>
      <c r="M708" s="89">
        <v>28590</v>
      </c>
      <c r="N708" s="90" t="s">
        <v>657</v>
      </c>
      <c r="O708" s="90" t="s">
        <v>551</v>
      </c>
      <c r="P708" s="90" t="s">
        <v>658</v>
      </c>
    </row>
    <row r="709" spans="1:16" x14ac:dyDescent="0.2">
      <c r="A709" s="91" t="s">
        <v>2028</v>
      </c>
      <c r="B709" s="92" t="s">
        <v>2029</v>
      </c>
      <c r="C709" s="93" t="e">
        <v>#N/A</v>
      </c>
      <c r="D709" s="92" t="s">
        <v>13</v>
      </c>
      <c r="E709" s="94" t="s">
        <v>480</v>
      </c>
      <c r="F709" s="94" t="s">
        <v>480</v>
      </c>
      <c r="G709" s="95" t="s">
        <v>480</v>
      </c>
      <c r="H709" s="94" t="s">
        <v>480</v>
      </c>
      <c r="I709" s="94" t="s">
        <v>480</v>
      </c>
      <c r="J709" s="94" t="s">
        <v>480</v>
      </c>
      <c r="K709" s="94" t="s">
        <v>480</v>
      </c>
      <c r="L709" s="96">
        <v>32790</v>
      </c>
      <c r="M709" s="96">
        <v>35910</v>
      </c>
      <c r="N709" s="97" t="s">
        <v>657</v>
      </c>
      <c r="O709" s="97" t="s">
        <v>551</v>
      </c>
      <c r="P709" s="97" t="s">
        <v>658</v>
      </c>
    </row>
    <row r="710" spans="1:16" x14ac:dyDescent="0.2">
      <c r="A710" s="98" t="s">
        <v>2030</v>
      </c>
      <c r="B710" s="85" t="s">
        <v>2031</v>
      </c>
      <c r="C710" s="86" t="e">
        <v>#N/A</v>
      </c>
      <c r="D710" s="85" t="e">
        <v>#N/A</v>
      </c>
      <c r="E710" s="87" t="s">
        <v>480</v>
      </c>
      <c r="F710" s="87" t="s">
        <v>480</v>
      </c>
      <c r="G710" s="88" t="s">
        <v>480</v>
      </c>
      <c r="H710" s="87" t="s">
        <v>480</v>
      </c>
      <c r="I710" s="87" t="s">
        <v>480</v>
      </c>
      <c r="J710" s="87" t="s">
        <v>480</v>
      </c>
      <c r="K710" s="87" t="s">
        <v>480</v>
      </c>
      <c r="L710" s="89">
        <v>25160</v>
      </c>
      <c r="M710" s="89">
        <v>23210</v>
      </c>
      <c r="N710" s="90" t="s">
        <v>657</v>
      </c>
      <c r="O710" s="90" t="s">
        <v>551</v>
      </c>
      <c r="P710" s="90" t="s">
        <v>658</v>
      </c>
    </row>
    <row r="711" spans="1:16" x14ac:dyDescent="0.2">
      <c r="A711" s="91" t="s">
        <v>2032</v>
      </c>
      <c r="B711" s="92" t="s">
        <v>2033</v>
      </c>
      <c r="C711" s="93" t="e">
        <v>#N/A</v>
      </c>
      <c r="D711" s="92" t="e">
        <v>#N/A</v>
      </c>
      <c r="E711" s="94" t="s">
        <v>480</v>
      </c>
      <c r="F711" s="94" t="s">
        <v>480</v>
      </c>
      <c r="G711" s="95" t="s">
        <v>480</v>
      </c>
      <c r="H711" s="94" t="s">
        <v>480</v>
      </c>
      <c r="I711" s="94" t="s">
        <v>480</v>
      </c>
      <c r="J711" s="94" t="s">
        <v>480</v>
      </c>
      <c r="K711" s="94" t="s">
        <v>480</v>
      </c>
      <c r="L711" s="96" t="s">
        <v>480</v>
      </c>
      <c r="M711" s="96" t="s">
        <v>480</v>
      </c>
      <c r="N711" s="97" t="s">
        <v>582</v>
      </c>
      <c r="O711" s="97" t="s">
        <v>551</v>
      </c>
      <c r="P711" s="97" t="s">
        <v>596</v>
      </c>
    </row>
    <row r="712" spans="1:16" x14ac:dyDescent="0.2">
      <c r="A712" s="98" t="s">
        <v>2034</v>
      </c>
      <c r="B712" s="85" t="s">
        <v>2035</v>
      </c>
      <c r="C712" s="86" t="e">
        <v>#N/A</v>
      </c>
      <c r="D712" s="85" t="e">
        <v>#N/A</v>
      </c>
      <c r="E712" s="87">
        <v>135</v>
      </c>
      <c r="F712" s="87">
        <v>137</v>
      </c>
      <c r="G712" s="88">
        <v>1.4716966231047568E-3</v>
      </c>
      <c r="H712" s="87">
        <v>5</v>
      </c>
      <c r="I712" s="87">
        <v>11</v>
      </c>
      <c r="J712" s="87">
        <v>0</v>
      </c>
      <c r="K712" s="87">
        <v>16</v>
      </c>
      <c r="L712" s="89">
        <v>45710</v>
      </c>
      <c r="M712" s="89">
        <v>46990</v>
      </c>
      <c r="N712" s="90" t="s">
        <v>582</v>
      </c>
      <c r="O712" s="90" t="s">
        <v>556</v>
      </c>
      <c r="P712" s="90" t="s">
        <v>596</v>
      </c>
    </row>
    <row r="713" spans="1:16" x14ac:dyDescent="0.2">
      <c r="A713" s="91" t="s">
        <v>2036</v>
      </c>
      <c r="B713" s="92" t="s">
        <v>2037</v>
      </c>
      <c r="C713" s="93" t="e">
        <v>#N/A</v>
      </c>
      <c r="D713" s="92" t="e">
        <v>#N/A</v>
      </c>
      <c r="E713" s="94">
        <v>147</v>
      </c>
      <c r="F713" s="94">
        <v>149</v>
      </c>
      <c r="G713" s="95">
        <v>1.3522854311538435E-3</v>
      </c>
      <c r="H713" s="94">
        <v>7</v>
      </c>
      <c r="I713" s="94">
        <v>11</v>
      </c>
      <c r="J713" s="94">
        <v>0</v>
      </c>
      <c r="K713" s="94">
        <v>18</v>
      </c>
      <c r="L713" s="96">
        <v>30110</v>
      </c>
      <c r="M713" s="96">
        <v>31230</v>
      </c>
      <c r="N713" s="97" t="s">
        <v>657</v>
      </c>
      <c r="O713" s="97" t="s">
        <v>551</v>
      </c>
      <c r="P713" s="97" t="s">
        <v>658</v>
      </c>
    </row>
    <row r="714" spans="1:16" x14ac:dyDescent="0.2">
      <c r="A714" s="100" t="s">
        <v>2038</v>
      </c>
      <c r="B714" s="101" t="s">
        <v>2039</v>
      </c>
      <c r="C714" s="102" t="e">
        <v>#N/A</v>
      </c>
      <c r="D714" s="101" t="e">
        <v>#N/A</v>
      </c>
      <c r="E714" s="103" t="s">
        <v>480</v>
      </c>
      <c r="F714" s="103" t="s">
        <v>480</v>
      </c>
      <c r="G714" s="104" t="s">
        <v>480</v>
      </c>
      <c r="H714" s="103" t="s">
        <v>480</v>
      </c>
      <c r="I714" s="103" t="s">
        <v>480</v>
      </c>
      <c r="J714" s="103" t="s">
        <v>480</v>
      </c>
      <c r="K714" s="103" t="s">
        <v>480</v>
      </c>
      <c r="L714" s="105"/>
      <c r="M714" s="105"/>
      <c r="N714" s="106" t="s">
        <v>657</v>
      </c>
      <c r="O714" s="106" t="s">
        <v>551</v>
      </c>
      <c r="P714" s="106" t="s">
        <v>658</v>
      </c>
    </row>
    <row r="715" spans="1:16" ht="15" x14ac:dyDescent="0.25">
      <c r="A715" s="128" t="s">
        <v>2040</v>
      </c>
      <c r="B715" s="129"/>
      <c r="C715" s="129"/>
      <c r="D715" s="129"/>
      <c r="E715" s="129"/>
      <c r="F715" s="129"/>
      <c r="G715" s="129"/>
      <c r="H715" s="129"/>
      <c r="I715" s="129"/>
      <c r="J715" s="129"/>
      <c r="K715" s="129"/>
      <c r="L715" s="129"/>
      <c r="M715" s="129"/>
      <c r="N715" s="129"/>
      <c r="O715" s="129"/>
      <c r="P715" s="130"/>
    </row>
    <row r="716" spans="1:16" ht="15" x14ac:dyDescent="0.25">
      <c r="A716" s="131" t="s">
        <v>2041</v>
      </c>
      <c r="B716" s="132"/>
      <c r="C716" s="132"/>
      <c r="D716" s="132"/>
      <c r="E716" s="132"/>
      <c r="F716" s="132"/>
      <c r="G716" s="132"/>
      <c r="H716" s="132"/>
      <c r="I716" s="132"/>
      <c r="J716" s="132"/>
      <c r="K716" s="132"/>
      <c r="L716" s="132"/>
      <c r="M716" s="132"/>
      <c r="N716" s="132"/>
      <c r="O716" s="132"/>
      <c r="P716" s="133"/>
    </row>
    <row r="717" spans="1:16" ht="15" x14ac:dyDescent="0.25">
      <c r="A717" s="131" t="s">
        <v>2042</v>
      </c>
      <c r="B717" s="132"/>
      <c r="C717" s="132"/>
      <c r="D717" s="132"/>
      <c r="E717" s="132"/>
      <c r="F717" s="132"/>
      <c r="G717" s="132"/>
      <c r="H717" s="132"/>
      <c r="I717" s="132"/>
      <c r="J717" s="132"/>
      <c r="K717" s="132"/>
      <c r="L717" s="132"/>
      <c r="M717" s="132"/>
      <c r="N717" s="132"/>
      <c r="O717" s="132"/>
      <c r="P717" s="133"/>
    </row>
    <row r="718" spans="1:16" ht="15" x14ac:dyDescent="0.25">
      <c r="A718" s="131" t="s">
        <v>2043</v>
      </c>
      <c r="B718" s="132"/>
      <c r="C718" s="132"/>
      <c r="D718" s="132"/>
      <c r="E718" s="132"/>
      <c r="F718" s="132"/>
      <c r="G718" s="132"/>
      <c r="H718" s="132"/>
      <c r="I718" s="132"/>
      <c r="J718" s="132"/>
      <c r="K718" s="132"/>
      <c r="L718" s="132"/>
      <c r="M718" s="132"/>
      <c r="N718" s="132"/>
      <c r="O718" s="132"/>
      <c r="P718" s="133"/>
    </row>
    <row r="719" spans="1:16" ht="15" x14ac:dyDescent="0.25">
      <c r="A719" s="131" t="s">
        <v>2044</v>
      </c>
      <c r="B719" s="132"/>
      <c r="C719" s="132"/>
      <c r="D719" s="132"/>
      <c r="E719" s="132"/>
      <c r="F719" s="132"/>
      <c r="G719" s="132"/>
      <c r="H719" s="132"/>
      <c r="I719" s="132"/>
      <c r="J719" s="132"/>
      <c r="K719" s="132"/>
      <c r="L719" s="132"/>
      <c r="M719" s="132"/>
      <c r="N719" s="132"/>
      <c r="O719" s="132"/>
      <c r="P719" s="133"/>
    </row>
    <row r="720" spans="1:16" ht="15" x14ac:dyDescent="0.25">
      <c r="A720" s="131" t="s">
        <v>2045</v>
      </c>
      <c r="B720" s="132"/>
      <c r="C720" s="132"/>
      <c r="D720" s="132"/>
      <c r="E720" s="132"/>
      <c r="F720" s="132"/>
      <c r="G720" s="132"/>
      <c r="H720" s="132"/>
      <c r="I720" s="132"/>
      <c r="J720" s="132"/>
      <c r="K720" s="132"/>
      <c r="L720" s="132"/>
      <c r="M720" s="132"/>
      <c r="N720" s="132"/>
      <c r="O720" s="132"/>
      <c r="P720" s="133"/>
    </row>
    <row r="721" spans="1:16" ht="15" x14ac:dyDescent="0.25">
      <c r="A721" s="125" t="s">
        <v>2046</v>
      </c>
      <c r="B721" s="126"/>
      <c r="C721" s="126"/>
      <c r="D721" s="126"/>
      <c r="E721" s="126"/>
      <c r="F721" s="126"/>
      <c r="G721" s="126"/>
      <c r="H721" s="126"/>
      <c r="I721" s="126"/>
      <c r="J721" s="126"/>
      <c r="K721" s="126"/>
      <c r="L721" s="126"/>
      <c r="M721" s="126"/>
      <c r="N721" s="126"/>
      <c r="O721" s="126"/>
      <c r="P721" s="127"/>
    </row>
  </sheetData>
  <mergeCells count="17">
    <mergeCell ref="A721:P721"/>
    <mergeCell ref="A715:P715"/>
    <mergeCell ref="A716:P716"/>
    <mergeCell ref="A717:P717"/>
    <mergeCell ref="A718:P718"/>
    <mergeCell ref="A719:P719"/>
    <mergeCell ref="A720:P720"/>
    <mergeCell ref="A1:P1"/>
    <mergeCell ref="A2:P2"/>
    <mergeCell ref="A3:P3"/>
    <mergeCell ref="A4:A5"/>
    <mergeCell ref="B4:B5"/>
    <mergeCell ref="C4:C5"/>
    <mergeCell ref="E4:F4"/>
    <mergeCell ref="H4:J4"/>
    <mergeCell ref="L4:M4"/>
    <mergeCell ref="N4:P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AD8E5-9E1C-4641-A801-E1EBE6AD8B8D}">
  <sheetPr>
    <tabColor theme="8" tint="-0.249977111117893"/>
  </sheetPr>
  <dimension ref="A1:E169"/>
  <sheetViews>
    <sheetView workbookViewId="0">
      <selection sqref="A1:A2"/>
    </sheetView>
  </sheetViews>
  <sheetFormatPr defaultRowHeight="15" x14ac:dyDescent="0.25"/>
  <cols>
    <col min="1" max="1" width="10.28515625" style="43" bestFit="1" customWidth="1"/>
    <col min="2" max="2" width="83" style="43" bestFit="1" customWidth="1"/>
    <col min="3" max="3" width="23" style="43" bestFit="1" customWidth="1"/>
    <col min="4" max="4" width="25.7109375" style="44" bestFit="1" customWidth="1"/>
    <col min="5" max="5" width="21.5703125" style="43" bestFit="1" customWidth="1"/>
    <col min="6" max="16384" width="9.140625" style="3"/>
  </cols>
  <sheetData>
    <row r="1" spans="1:5" ht="15" customHeight="1" x14ac:dyDescent="0.25">
      <c r="A1" s="111" t="s">
        <v>170</v>
      </c>
      <c r="B1" s="109" t="s">
        <v>171</v>
      </c>
      <c r="C1" s="114" t="s">
        <v>172</v>
      </c>
      <c r="D1" s="115"/>
      <c r="E1" s="134"/>
    </row>
    <row r="2" spans="1:5" x14ac:dyDescent="0.25">
      <c r="A2" s="112"/>
      <c r="B2" s="110"/>
      <c r="C2" s="42" t="s">
        <v>173</v>
      </c>
      <c r="D2" s="42" t="s">
        <v>174</v>
      </c>
      <c r="E2" s="42" t="s">
        <v>175</v>
      </c>
    </row>
    <row r="3" spans="1:5" x14ac:dyDescent="0.25">
      <c r="A3" s="19" t="s">
        <v>109</v>
      </c>
      <c r="B3" s="20" t="s">
        <v>176</v>
      </c>
      <c r="C3" s="23">
        <v>285</v>
      </c>
      <c r="D3" s="24"/>
      <c r="E3" s="24"/>
    </row>
    <row r="4" spans="1:5" x14ac:dyDescent="0.25">
      <c r="A4" s="21" t="s">
        <v>59</v>
      </c>
      <c r="B4" s="22" t="s">
        <v>177</v>
      </c>
      <c r="C4" s="25">
        <v>304</v>
      </c>
      <c r="D4" s="26">
        <v>57180</v>
      </c>
      <c r="E4" s="26">
        <v>70885</v>
      </c>
    </row>
    <row r="5" spans="1:5" x14ac:dyDescent="0.25">
      <c r="A5" s="19" t="s">
        <v>60</v>
      </c>
      <c r="B5" s="20" t="s">
        <v>178</v>
      </c>
      <c r="C5" s="23">
        <v>61</v>
      </c>
      <c r="D5" s="24">
        <v>30859</v>
      </c>
      <c r="E5" s="24">
        <v>42088</v>
      </c>
    </row>
    <row r="6" spans="1:5" x14ac:dyDescent="0.25">
      <c r="A6" s="21" t="s">
        <v>179</v>
      </c>
      <c r="B6" s="22" t="s">
        <v>180</v>
      </c>
      <c r="C6" s="25">
        <v>304</v>
      </c>
      <c r="D6" s="26">
        <v>57180</v>
      </c>
      <c r="E6" s="26">
        <v>70885</v>
      </c>
    </row>
    <row r="7" spans="1:5" x14ac:dyDescent="0.25">
      <c r="A7" s="19" t="s">
        <v>113</v>
      </c>
      <c r="B7" s="20" t="s">
        <v>181</v>
      </c>
      <c r="C7" s="23">
        <v>316</v>
      </c>
      <c r="D7" s="24"/>
      <c r="E7" s="24"/>
    </row>
    <row r="8" spans="1:5" x14ac:dyDescent="0.25">
      <c r="A8" s="21" t="s">
        <v>182</v>
      </c>
      <c r="B8" s="22" t="s">
        <v>183</v>
      </c>
      <c r="C8" s="25">
        <v>304</v>
      </c>
      <c r="D8" s="26">
        <v>57180</v>
      </c>
      <c r="E8" s="26">
        <v>70885</v>
      </c>
    </row>
    <row r="9" spans="1:5" x14ac:dyDescent="0.25">
      <c r="A9" s="19" t="s">
        <v>115</v>
      </c>
      <c r="B9" s="20" t="s">
        <v>184</v>
      </c>
      <c r="C9" s="23">
        <v>316</v>
      </c>
      <c r="D9" s="24">
        <v>38756</v>
      </c>
      <c r="E9" s="24">
        <v>67469</v>
      </c>
    </row>
    <row r="10" spans="1:5" x14ac:dyDescent="0.25">
      <c r="A10" s="21" t="s">
        <v>117</v>
      </c>
      <c r="B10" s="22" t="s">
        <v>185</v>
      </c>
      <c r="C10" s="25">
        <v>319</v>
      </c>
      <c r="D10" s="26">
        <v>48147</v>
      </c>
      <c r="E10" s="26">
        <v>67288</v>
      </c>
    </row>
    <row r="11" spans="1:5" x14ac:dyDescent="0.25">
      <c r="A11" s="19" t="s">
        <v>186</v>
      </c>
      <c r="B11" s="20" t="s">
        <v>187</v>
      </c>
      <c r="C11" s="23">
        <v>55</v>
      </c>
      <c r="D11" s="24">
        <v>41019</v>
      </c>
      <c r="E11" s="24">
        <v>46863</v>
      </c>
    </row>
    <row r="12" spans="1:5" x14ac:dyDescent="0.25">
      <c r="A12" s="21" t="s">
        <v>188</v>
      </c>
      <c r="B12" s="22" t="s">
        <v>189</v>
      </c>
      <c r="C12" s="25">
        <v>299</v>
      </c>
      <c r="D12" s="26">
        <v>42377</v>
      </c>
      <c r="E12" s="26">
        <v>53979</v>
      </c>
    </row>
    <row r="13" spans="1:5" x14ac:dyDescent="0.25">
      <c r="A13" s="19" t="s">
        <v>190</v>
      </c>
      <c r="B13" s="20" t="s">
        <v>191</v>
      </c>
      <c r="C13" s="23">
        <v>24</v>
      </c>
      <c r="D13" s="24">
        <v>31926</v>
      </c>
      <c r="E13" s="24">
        <v>43979</v>
      </c>
    </row>
    <row r="14" spans="1:5" x14ac:dyDescent="0.25">
      <c r="A14" s="21" t="s">
        <v>192</v>
      </c>
      <c r="B14" s="22" t="s">
        <v>193</v>
      </c>
      <c r="C14" s="25">
        <v>111</v>
      </c>
      <c r="D14" s="26">
        <v>23006</v>
      </c>
      <c r="E14" s="26">
        <v>35440</v>
      </c>
    </row>
    <row r="15" spans="1:5" x14ac:dyDescent="0.25">
      <c r="A15" s="19" t="s">
        <v>194</v>
      </c>
      <c r="B15" s="20" t="s">
        <v>195</v>
      </c>
      <c r="C15" s="23">
        <v>317</v>
      </c>
      <c r="D15" s="24">
        <v>46240</v>
      </c>
      <c r="E15" s="24">
        <v>64898</v>
      </c>
    </row>
    <row r="16" spans="1:5" x14ac:dyDescent="0.25">
      <c r="A16" s="21" t="s">
        <v>196</v>
      </c>
      <c r="B16" s="22" t="s">
        <v>197</v>
      </c>
      <c r="C16" s="25">
        <v>316</v>
      </c>
      <c r="D16" s="26">
        <v>46339</v>
      </c>
      <c r="E16" s="26">
        <v>65188</v>
      </c>
    </row>
    <row r="17" spans="1:5" x14ac:dyDescent="0.25">
      <c r="A17" s="19" t="s">
        <v>119</v>
      </c>
      <c r="B17" s="20" t="s">
        <v>198</v>
      </c>
      <c r="C17" s="23">
        <v>297</v>
      </c>
      <c r="D17" s="24">
        <v>44735</v>
      </c>
      <c r="E17" s="24">
        <v>62145</v>
      </c>
    </row>
    <row r="18" spans="1:5" x14ac:dyDescent="0.25">
      <c r="A18" s="21" t="s">
        <v>199</v>
      </c>
      <c r="B18" s="22" t="s">
        <v>200</v>
      </c>
      <c r="C18" s="25">
        <v>304</v>
      </c>
      <c r="D18" s="26">
        <v>47058</v>
      </c>
      <c r="E18" s="26">
        <v>65778</v>
      </c>
    </row>
    <row r="19" spans="1:5" x14ac:dyDescent="0.25">
      <c r="A19" s="19" t="s">
        <v>201</v>
      </c>
      <c r="B19" s="20" t="s">
        <v>202</v>
      </c>
      <c r="C19" s="23">
        <v>1</v>
      </c>
      <c r="D19" s="24"/>
      <c r="E19" s="24"/>
    </row>
    <row r="20" spans="1:5" x14ac:dyDescent="0.25">
      <c r="A20" s="21" t="s">
        <v>203</v>
      </c>
      <c r="B20" s="22" t="s">
        <v>204</v>
      </c>
      <c r="C20" s="25">
        <v>2</v>
      </c>
      <c r="D20" s="26"/>
      <c r="E20" s="26"/>
    </row>
    <row r="21" spans="1:5" x14ac:dyDescent="0.25">
      <c r="A21" s="19" t="s">
        <v>205</v>
      </c>
      <c r="B21" s="20" t="s">
        <v>206</v>
      </c>
      <c r="C21" s="23">
        <v>0</v>
      </c>
      <c r="D21" s="24"/>
      <c r="E21" s="24"/>
    </row>
    <row r="22" spans="1:5" x14ac:dyDescent="0.25">
      <c r="A22" s="21" t="s">
        <v>89</v>
      </c>
      <c r="B22" s="22" t="s">
        <v>207</v>
      </c>
      <c r="C22" s="25">
        <v>3</v>
      </c>
      <c r="D22" s="26"/>
      <c r="E22" s="26"/>
    </row>
    <row r="23" spans="1:5" x14ac:dyDescent="0.25">
      <c r="A23" s="19" t="s">
        <v>208</v>
      </c>
      <c r="B23" s="20" t="s">
        <v>209</v>
      </c>
      <c r="C23" s="23">
        <v>6</v>
      </c>
      <c r="D23" s="24">
        <v>28048</v>
      </c>
      <c r="E23" s="24">
        <v>37141</v>
      </c>
    </row>
    <row r="24" spans="1:5" x14ac:dyDescent="0.25">
      <c r="A24" s="21" t="s">
        <v>210</v>
      </c>
      <c r="B24" s="22" t="s">
        <v>211</v>
      </c>
      <c r="C24" s="25">
        <v>2</v>
      </c>
      <c r="D24" s="26">
        <v>48422</v>
      </c>
      <c r="E24" s="26">
        <v>75901</v>
      </c>
    </row>
    <row r="25" spans="1:5" x14ac:dyDescent="0.25">
      <c r="A25" s="19" t="s">
        <v>212</v>
      </c>
      <c r="B25" s="20" t="s">
        <v>213</v>
      </c>
      <c r="C25" s="23">
        <v>2</v>
      </c>
      <c r="D25" s="24"/>
      <c r="E25" s="24"/>
    </row>
    <row r="26" spans="1:5" x14ac:dyDescent="0.25">
      <c r="A26" s="21" t="s">
        <v>214</v>
      </c>
      <c r="B26" s="22" t="s">
        <v>215</v>
      </c>
      <c r="C26" s="25">
        <v>4</v>
      </c>
      <c r="D26" s="26">
        <v>31777</v>
      </c>
      <c r="E26" s="26">
        <v>37063</v>
      </c>
    </row>
    <row r="27" spans="1:5" x14ac:dyDescent="0.25">
      <c r="A27" s="19" t="s">
        <v>90</v>
      </c>
      <c r="B27" s="20" t="s">
        <v>216</v>
      </c>
      <c r="C27" s="23">
        <v>2</v>
      </c>
      <c r="D27" s="24">
        <v>44255</v>
      </c>
      <c r="E27" s="24">
        <v>60416</v>
      </c>
    </row>
    <row r="28" spans="1:5" x14ac:dyDescent="0.25">
      <c r="A28" s="21" t="s">
        <v>217</v>
      </c>
      <c r="B28" s="22" t="s">
        <v>218</v>
      </c>
      <c r="C28" s="25">
        <v>10</v>
      </c>
      <c r="D28" s="26">
        <v>50389</v>
      </c>
      <c r="E28" s="26">
        <v>64250</v>
      </c>
    </row>
    <row r="29" spans="1:5" x14ac:dyDescent="0.25">
      <c r="A29" s="19" t="s">
        <v>219</v>
      </c>
      <c r="B29" s="20" t="s">
        <v>220</v>
      </c>
      <c r="C29" s="23">
        <v>1</v>
      </c>
      <c r="D29" s="24">
        <v>41402</v>
      </c>
      <c r="E29" s="24">
        <v>48796</v>
      </c>
    </row>
    <row r="30" spans="1:5" x14ac:dyDescent="0.25">
      <c r="A30" s="21" t="s">
        <v>221</v>
      </c>
      <c r="B30" s="22" t="s">
        <v>222</v>
      </c>
      <c r="C30" s="25">
        <v>10</v>
      </c>
      <c r="D30" s="26">
        <v>50514</v>
      </c>
      <c r="E30" s="26">
        <v>64471</v>
      </c>
    </row>
    <row r="31" spans="1:5" x14ac:dyDescent="0.25">
      <c r="A31" s="19" t="s">
        <v>223</v>
      </c>
      <c r="B31" s="20" t="s">
        <v>224</v>
      </c>
      <c r="C31" s="23">
        <v>0</v>
      </c>
      <c r="D31" s="24"/>
      <c r="E31" s="24"/>
    </row>
    <row r="32" spans="1:5" x14ac:dyDescent="0.25">
      <c r="A32" s="21" t="s">
        <v>225</v>
      </c>
      <c r="B32" s="22" t="s">
        <v>226</v>
      </c>
      <c r="C32" s="25">
        <v>12</v>
      </c>
      <c r="D32" s="26">
        <v>29751</v>
      </c>
      <c r="E32" s="26">
        <v>40311</v>
      </c>
    </row>
    <row r="33" spans="1:5" x14ac:dyDescent="0.25">
      <c r="A33" s="19" t="s">
        <v>227</v>
      </c>
      <c r="B33" s="20" t="s">
        <v>228</v>
      </c>
      <c r="C33" s="23">
        <v>7</v>
      </c>
      <c r="D33" s="24">
        <v>43062</v>
      </c>
      <c r="E33" s="24">
        <v>55947</v>
      </c>
    </row>
    <row r="34" spans="1:5" x14ac:dyDescent="0.25">
      <c r="A34" s="21" t="s">
        <v>61</v>
      </c>
      <c r="B34" s="22" t="s">
        <v>229</v>
      </c>
      <c r="C34" s="25">
        <v>12</v>
      </c>
      <c r="D34" s="26">
        <v>17171</v>
      </c>
      <c r="E34" s="26">
        <v>18006</v>
      </c>
    </row>
    <row r="35" spans="1:5" x14ac:dyDescent="0.25">
      <c r="A35" s="19" t="s">
        <v>230</v>
      </c>
      <c r="B35" s="20" t="s">
        <v>231</v>
      </c>
      <c r="C35" s="23">
        <v>0</v>
      </c>
      <c r="D35" s="24"/>
      <c r="E35" s="24"/>
    </row>
    <row r="36" spans="1:5" x14ac:dyDescent="0.25">
      <c r="A36" s="21" t="s">
        <v>232</v>
      </c>
      <c r="B36" s="22" t="s">
        <v>233</v>
      </c>
      <c r="C36" s="25">
        <v>0</v>
      </c>
      <c r="D36" s="26"/>
      <c r="E36" s="26"/>
    </row>
    <row r="37" spans="1:5" x14ac:dyDescent="0.25">
      <c r="A37" s="19" t="s">
        <v>234</v>
      </c>
      <c r="B37" s="20" t="s">
        <v>235</v>
      </c>
      <c r="C37" s="23">
        <v>12</v>
      </c>
      <c r="D37" s="24">
        <v>17171</v>
      </c>
      <c r="E37" s="24">
        <v>17898</v>
      </c>
    </row>
    <row r="38" spans="1:5" x14ac:dyDescent="0.25">
      <c r="A38" s="21" t="s">
        <v>236</v>
      </c>
      <c r="B38" s="22" t="s">
        <v>237</v>
      </c>
      <c r="C38" s="25">
        <v>245</v>
      </c>
      <c r="D38" s="26">
        <v>18729</v>
      </c>
      <c r="E38" s="26">
        <v>23190</v>
      </c>
    </row>
    <row r="39" spans="1:5" x14ac:dyDescent="0.25">
      <c r="A39" s="19" t="s">
        <v>238</v>
      </c>
      <c r="B39" s="20" t="s">
        <v>239</v>
      </c>
      <c r="C39" s="23">
        <v>19</v>
      </c>
      <c r="D39" s="24">
        <v>19890</v>
      </c>
      <c r="E39" s="24">
        <v>29513</v>
      </c>
    </row>
    <row r="40" spans="1:5" x14ac:dyDescent="0.25">
      <c r="A40" s="21" t="s">
        <v>240</v>
      </c>
      <c r="B40" s="22" t="s">
        <v>241</v>
      </c>
      <c r="C40" s="25">
        <v>178</v>
      </c>
      <c r="D40" s="26">
        <v>17993</v>
      </c>
      <c r="E40" s="26">
        <v>23387</v>
      </c>
    </row>
    <row r="41" spans="1:5" x14ac:dyDescent="0.25">
      <c r="A41" s="19" t="s">
        <v>242</v>
      </c>
      <c r="B41" s="20" t="s">
        <v>243</v>
      </c>
      <c r="C41" s="23">
        <v>116</v>
      </c>
      <c r="D41" s="24">
        <v>19316</v>
      </c>
      <c r="E41" s="24">
        <v>26297</v>
      </c>
    </row>
    <row r="42" spans="1:5" x14ac:dyDescent="0.25">
      <c r="A42" s="21" t="s">
        <v>91</v>
      </c>
      <c r="B42" s="22" t="s">
        <v>244</v>
      </c>
      <c r="C42" s="25">
        <v>67</v>
      </c>
      <c r="D42" s="26">
        <v>19591</v>
      </c>
      <c r="E42" s="26">
        <v>23087</v>
      </c>
    </row>
    <row r="43" spans="1:5" x14ac:dyDescent="0.25">
      <c r="A43" s="19" t="s">
        <v>245</v>
      </c>
      <c r="B43" s="20" t="s">
        <v>246</v>
      </c>
      <c r="C43" s="23">
        <v>24</v>
      </c>
      <c r="D43" s="24">
        <v>42366</v>
      </c>
      <c r="E43" s="24">
        <v>50773</v>
      </c>
    </row>
    <row r="44" spans="1:5" x14ac:dyDescent="0.25">
      <c r="A44" s="21" t="s">
        <v>124</v>
      </c>
      <c r="B44" s="22" t="s">
        <v>247</v>
      </c>
      <c r="C44" s="25">
        <v>3</v>
      </c>
      <c r="D44" s="26">
        <v>31255</v>
      </c>
      <c r="E44" s="26">
        <v>35821</v>
      </c>
    </row>
    <row r="45" spans="1:5" x14ac:dyDescent="0.25">
      <c r="A45" s="19" t="s">
        <v>248</v>
      </c>
      <c r="B45" s="20" t="s">
        <v>249</v>
      </c>
      <c r="C45" s="23">
        <v>2</v>
      </c>
      <c r="D45" s="24"/>
      <c r="E45" s="24"/>
    </row>
    <row r="46" spans="1:5" x14ac:dyDescent="0.25">
      <c r="A46" s="21" t="s">
        <v>250</v>
      </c>
      <c r="B46" s="22" t="s">
        <v>251</v>
      </c>
      <c r="C46" s="25">
        <v>0</v>
      </c>
      <c r="D46" s="26"/>
      <c r="E46" s="26"/>
    </row>
    <row r="47" spans="1:5" x14ac:dyDescent="0.25">
      <c r="A47" s="19" t="s">
        <v>252</v>
      </c>
      <c r="B47" s="20" t="s">
        <v>253</v>
      </c>
      <c r="C47" s="23">
        <v>0</v>
      </c>
      <c r="D47" s="24"/>
      <c r="E47" s="24"/>
    </row>
    <row r="48" spans="1:5" x14ac:dyDescent="0.25">
      <c r="A48" s="21" t="s">
        <v>254</v>
      </c>
      <c r="B48" s="22" t="s">
        <v>255</v>
      </c>
      <c r="C48" s="25">
        <v>0</v>
      </c>
      <c r="D48" s="26"/>
      <c r="E48" s="26"/>
    </row>
    <row r="49" spans="1:5" x14ac:dyDescent="0.25">
      <c r="A49" s="19" t="s">
        <v>256</v>
      </c>
      <c r="B49" s="20" t="s">
        <v>257</v>
      </c>
      <c r="C49" s="23">
        <v>0</v>
      </c>
      <c r="D49" s="24"/>
      <c r="E49" s="24"/>
    </row>
    <row r="50" spans="1:5" x14ac:dyDescent="0.25">
      <c r="A50" s="21" t="s">
        <v>258</v>
      </c>
      <c r="B50" s="22" t="s">
        <v>259</v>
      </c>
      <c r="C50" s="25">
        <v>4</v>
      </c>
      <c r="D50" s="26">
        <v>28200</v>
      </c>
      <c r="E50" s="26">
        <v>36550</v>
      </c>
    </row>
    <row r="51" spans="1:5" x14ac:dyDescent="0.25">
      <c r="A51" s="19" t="s">
        <v>126</v>
      </c>
      <c r="B51" s="20" t="s">
        <v>260</v>
      </c>
      <c r="C51" s="23">
        <v>0</v>
      </c>
      <c r="D51" s="24"/>
      <c r="E51" s="24"/>
    </row>
    <row r="52" spans="1:5" x14ac:dyDescent="0.25">
      <c r="A52" s="21" t="s">
        <v>261</v>
      </c>
      <c r="B52" s="22" t="s">
        <v>262</v>
      </c>
      <c r="C52" s="25">
        <v>0</v>
      </c>
      <c r="D52" s="26"/>
      <c r="E52" s="26"/>
    </row>
    <row r="53" spans="1:5" x14ac:dyDescent="0.25">
      <c r="A53" s="19" t="s">
        <v>263</v>
      </c>
      <c r="B53" s="20" t="s">
        <v>264</v>
      </c>
      <c r="C53" s="23">
        <v>0</v>
      </c>
      <c r="D53" s="24"/>
      <c r="E53" s="24"/>
    </row>
    <row r="54" spans="1:5" x14ac:dyDescent="0.25">
      <c r="A54" s="21" t="s">
        <v>265</v>
      </c>
      <c r="B54" s="22" t="s">
        <v>266</v>
      </c>
      <c r="C54" s="25">
        <v>0</v>
      </c>
      <c r="D54" s="26"/>
      <c r="E54" s="26"/>
    </row>
    <row r="55" spans="1:5" x14ac:dyDescent="0.25">
      <c r="A55" s="19" t="s">
        <v>63</v>
      </c>
      <c r="B55" s="20" t="s">
        <v>267</v>
      </c>
      <c r="C55" s="23">
        <v>0</v>
      </c>
      <c r="D55" s="24"/>
      <c r="E55" s="24"/>
    </row>
    <row r="56" spans="1:5" x14ac:dyDescent="0.25">
      <c r="A56" s="21" t="s">
        <v>129</v>
      </c>
      <c r="B56" s="22" t="s">
        <v>268</v>
      </c>
      <c r="C56" s="25">
        <v>29</v>
      </c>
      <c r="D56" s="26">
        <v>27424</v>
      </c>
      <c r="E56" s="26">
        <v>36121</v>
      </c>
    </row>
    <row r="57" spans="1:5" x14ac:dyDescent="0.25">
      <c r="A57" s="19" t="s">
        <v>131</v>
      </c>
      <c r="B57" s="20" t="s">
        <v>269</v>
      </c>
      <c r="C57" s="23">
        <v>0</v>
      </c>
      <c r="D57" s="24"/>
      <c r="E57" s="24"/>
    </row>
    <row r="58" spans="1:5" x14ac:dyDescent="0.25">
      <c r="A58" s="21" t="s">
        <v>133</v>
      </c>
      <c r="B58" s="22" t="s">
        <v>270</v>
      </c>
      <c r="C58" s="25">
        <v>16</v>
      </c>
      <c r="D58" s="26">
        <v>31970</v>
      </c>
      <c r="E58" s="26">
        <v>39065</v>
      </c>
    </row>
    <row r="59" spans="1:5" x14ac:dyDescent="0.25">
      <c r="A59" s="19" t="s">
        <v>271</v>
      </c>
      <c r="B59" s="20" t="s">
        <v>272</v>
      </c>
      <c r="C59" s="23">
        <v>0</v>
      </c>
      <c r="D59" s="24"/>
      <c r="E59" s="24"/>
    </row>
    <row r="60" spans="1:5" x14ac:dyDescent="0.25">
      <c r="A60" s="21" t="s">
        <v>273</v>
      </c>
      <c r="B60" s="22" t="s">
        <v>274</v>
      </c>
      <c r="C60" s="25">
        <v>0</v>
      </c>
      <c r="D60" s="26"/>
      <c r="E60" s="26"/>
    </row>
    <row r="61" spans="1:5" x14ac:dyDescent="0.25">
      <c r="A61" s="19" t="s">
        <v>275</v>
      </c>
      <c r="B61" s="20" t="s">
        <v>276</v>
      </c>
      <c r="C61" s="23">
        <v>2</v>
      </c>
      <c r="D61" s="24"/>
      <c r="E61" s="24"/>
    </row>
    <row r="62" spans="1:5" x14ac:dyDescent="0.25">
      <c r="A62" s="21" t="s">
        <v>277</v>
      </c>
      <c r="B62" s="22" t="s">
        <v>278</v>
      </c>
      <c r="C62" s="25">
        <v>3</v>
      </c>
      <c r="D62" s="26">
        <v>32028</v>
      </c>
      <c r="E62" s="26">
        <v>48184</v>
      </c>
    </row>
    <row r="63" spans="1:5" x14ac:dyDescent="0.25">
      <c r="A63" s="19" t="s">
        <v>279</v>
      </c>
      <c r="B63" s="20" t="s">
        <v>280</v>
      </c>
      <c r="C63" s="23">
        <v>3</v>
      </c>
      <c r="D63" s="24">
        <v>32028</v>
      </c>
      <c r="E63" s="24">
        <v>48184</v>
      </c>
    </row>
    <row r="64" spans="1:5" x14ac:dyDescent="0.25">
      <c r="A64" s="21" t="s">
        <v>281</v>
      </c>
      <c r="B64" s="22" t="s">
        <v>282</v>
      </c>
      <c r="C64" s="25">
        <v>3</v>
      </c>
      <c r="D64" s="26">
        <v>28533</v>
      </c>
      <c r="E64" s="26">
        <v>39221</v>
      </c>
    </row>
    <row r="65" spans="1:5" x14ac:dyDescent="0.25">
      <c r="A65" s="19" t="s">
        <v>283</v>
      </c>
      <c r="B65" s="20" t="s">
        <v>284</v>
      </c>
      <c r="C65" s="23">
        <v>26</v>
      </c>
      <c r="D65" s="24">
        <v>48474</v>
      </c>
      <c r="E65" s="24">
        <v>71096</v>
      </c>
    </row>
    <row r="66" spans="1:5" x14ac:dyDescent="0.25">
      <c r="A66" s="21" t="s">
        <v>285</v>
      </c>
      <c r="B66" s="22" t="s">
        <v>286</v>
      </c>
      <c r="C66" s="25">
        <v>11</v>
      </c>
      <c r="D66" s="26">
        <v>22567</v>
      </c>
      <c r="E66" s="26">
        <v>24259</v>
      </c>
    </row>
    <row r="67" spans="1:5" x14ac:dyDescent="0.25">
      <c r="A67" s="19" t="s">
        <v>287</v>
      </c>
      <c r="B67" s="20" t="s">
        <v>288</v>
      </c>
      <c r="C67" s="23">
        <v>11</v>
      </c>
      <c r="D67" s="24">
        <v>22567</v>
      </c>
      <c r="E67" s="24">
        <v>24259</v>
      </c>
    </row>
    <row r="68" spans="1:5" x14ac:dyDescent="0.25">
      <c r="A68" s="21" t="s">
        <v>64</v>
      </c>
      <c r="B68" s="22" t="s">
        <v>289</v>
      </c>
      <c r="C68" s="25">
        <v>11</v>
      </c>
      <c r="D68" s="26">
        <v>44472</v>
      </c>
      <c r="E68" s="26">
        <v>49012</v>
      </c>
    </row>
    <row r="69" spans="1:5" x14ac:dyDescent="0.25">
      <c r="A69" s="19" t="s">
        <v>290</v>
      </c>
      <c r="B69" s="20" t="s">
        <v>291</v>
      </c>
      <c r="C69" s="23">
        <v>66</v>
      </c>
      <c r="D69" s="24">
        <v>17032</v>
      </c>
      <c r="E69" s="24">
        <v>18267</v>
      </c>
    </row>
    <row r="70" spans="1:5" x14ac:dyDescent="0.25">
      <c r="A70" s="21" t="s">
        <v>292</v>
      </c>
      <c r="B70" s="22" t="s">
        <v>293</v>
      </c>
      <c r="C70" s="25">
        <v>6</v>
      </c>
      <c r="D70" s="26">
        <v>27124</v>
      </c>
      <c r="E70" s="26">
        <v>37487</v>
      </c>
    </row>
    <row r="71" spans="1:5" x14ac:dyDescent="0.25">
      <c r="A71" s="19" t="s">
        <v>294</v>
      </c>
      <c r="B71" s="20" t="s">
        <v>295</v>
      </c>
      <c r="C71" s="23">
        <v>11</v>
      </c>
      <c r="D71" s="24">
        <v>27965</v>
      </c>
      <c r="E71" s="24">
        <v>30920</v>
      </c>
    </row>
    <row r="72" spans="1:5" x14ac:dyDescent="0.25">
      <c r="A72" s="21" t="s">
        <v>296</v>
      </c>
      <c r="B72" s="22" t="s">
        <v>297</v>
      </c>
      <c r="C72" s="25">
        <v>2</v>
      </c>
      <c r="D72" s="26"/>
      <c r="E72" s="26"/>
    </row>
    <row r="73" spans="1:5" x14ac:dyDescent="0.25">
      <c r="A73" s="19" t="s">
        <v>298</v>
      </c>
      <c r="B73" s="20" t="s">
        <v>299</v>
      </c>
      <c r="C73" s="23">
        <v>0</v>
      </c>
      <c r="D73" s="24"/>
      <c r="E73" s="24"/>
    </row>
    <row r="74" spans="1:5" x14ac:dyDescent="0.25">
      <c r="A74" s="21" t="s">
        <v>300</v>
      </c>
      <c r="B74" s="22" t="s">
        <v>301</v>
      </c>
      <c r="C74" s="25">
        <v>13</v>
      </c>
      <c r="D74" s="26">
        <v>18095</v>
      </c>
      <c r="E74" s="26">
        <v>23209</v>
      </c>
    </row>
    <row r="75" spans="1:5" x14ac:dyDescent="0.25">
      <c r="A75" s="19" t="s">
        <v>302</v>
      </c>
      <c r="B75" s="20" t="s">
        <v>303</v>
      </c>
      <c r="C75" s="23">
        <v>3</v>
      </c>
      <c r="D75" s="24"/>
      <c r="E75" s="24"/>
    </row>
    <row r="76" spans="1:5" x14ac:dyDescent="0.25">
      <c r="A76" s="21" t="s">
        <v>304</v>
      </c>
      <c r="B76" s="22" t="s">
        <v>305</v>
      </c>
      <c r="C76" s="25">
        <v>0</v>
      </c>
      <c r="D76" s="26"/>
      <c r="E76" s="26"/>
    </row>
    <row r="77" spans="1:5" x14ac:dyDescent="0.25">
      <c r="A77" s="19" t="s">
        <v>306</v>
      </c>
      <c r="B77" s="20" t="s">
        <v>307</v>
      </c>
      <c r="C77" s="23">
        <v>0</v>
      </c>
      <c r="D77" s="24"/>
      <c r="E77" s="24"/>
    </row>
    <row r="78" spans="1:5" x14ac:dyDescent="0.25">
      <c r="A78" s="21" t="s">
        <v>308</v>
      </c>
      <c r="B78" s="22" t="s">
        <v>309</v>
      </c>
      <c r="C78" s="25">
        <v>28</v>
      </c>
      <c r="D78" s="26">
        <v>39115</v>
      </c>
      <c r="E78" s="26">
        <v>58682</v>
      </c>
    </row>
    <row r="79" spans="1:5" x14ac:dyDescent="0.25">
      <c r="A79" s="19" t="s">
        <v>136</v>
      </c>
      <c r="B79" s="20" t="s">
        <v>310</v>
      </c>
      <c r="C79" s="23">
        <v>27</v>
      </c>
      <c r="D79" s="24">
        <v>30295</v>
      </c>
      <c r="E79" s="24">
        <v>38323</v>
      </c>
    </row>
    <row r="80" spans="1:5" x14ac:dyDescent="0.25">
      <c r="A80" s="21" t="s">
        <v>65</v>
      </c>
      <c r="B80" s="22" t="s">
        <v>311</v>
      </c>
      <c r="C80" s="25">
        <v>26</v>
      </c>
      <c r="D80" s="26">
        <v>33706</v>
      </c>
      <c r="E80" s="26">
        <v>41666</v>
      </c>
    </row>
    <row r="81" spans="1:5" x14ac:dyDescent="0.25">
      <c r="A81" s="19" t="s">
        <v>312</v>
      </c>
      <c r="B81" s="20" t="s">
        <v>313</v>
      </c>
      <c r="C81" s="23">
        <v>0</v>
      </c>
      <c r="D81" s="24"/>
      <c r="E81" s="24"/>
    </row>
    <row r="82" spans="1:5" x14ac:dyDescent="0.25">
      <c r="A82" s="21" t="s">
        <v>314</v>
      </c>
      <c r="B82" s="22" t="s">
        <v>315</v>
      </c>
      <c r="C82" s="25">
        <v>28</v>
      </c>
      <c r="D82" s="26">
        <v>19713</v>
      </c>
      <c r="E82" s="26">
        <v>27365</v>
      </c>
    </row>
    <row r="83" spans="1:5" x14ac:dyDescent="0.25">
      <c r="A83" s="19" t="s">
        <v>138</v>
      </c>
      <c r="B83" s="20" t="s">
        <v>316</v>
      </c>
      <c r="C83" s="23">
        <v>21</v>
      </c>
      <c r="D83" s="24">
        <v>40384</v>
      </c>
      <c r="E83" s="24">
        <v>59260</v>
      </c>
    </row>
    <row r="84" spans="1:5" x14ac:dyDescent="0.25">
      <c r="A84" s="21" t="s">
        <v>317</v>
      </c>
      <c r="B84" s="22" t="s">
        <v>318</v>
      </c>
      <c r="C84" s="25">
        <v>7</v>
      </c>
      <c r="D84" s="26">
        <v>26867</v>
      </c>
      <c r="E84" s="26">
        <v>30277</v>
      </c>
    </row>
    <row r="85" spans="1:5" x14ac:dyDescent="0.25">
      <c r="A85" s="19" t="s">
        <v>93</v>
      </c>
      <c r="B85" s="20" t="s">
        <v>319</v>
      </c>
      <c r="C85" s="23">
        <v>76</v>
      </c>
      <c r="D85" s="24">
        <v>36058</v>
      </c>
      <c r="E85" s="24">
        <v>50063</v>
      </c>
    </row>
    <row r="86" spans="1:5" x14ac:dyDescent="0.25">
      <c r="A86" s="21" t="s">
        <v>320</v>
      </c>
      <c r="B86" s="22" t="s">
        <v>321</v>
      </c>
      <c r="C86" s="25">
        <v>60</v>
      </c>
      <c r="D86" s="26">
        <v>43696</v>
      </c>
      <c r="E86" s="26">
        <v>65404</v>
      </c>
    </row>
    <row r="87" spans="1:5" x14ac:dyDescent="0.25">
      <c r="A87" s="19" t="s">
        <v>94</v>
      </c>
      <c r="B87" s="20" t="s">
        <v>322</v>
      </c>
      <c r="C87" s="23">
        <v>83</v>
      </c>
      <c r="D87" s="24">
        <v>41218</v>
      </c>
      <c r="E87" s="24">
        <v>57318</v>
      </c>
    </row>
    <row r="88" spans="1:5" x14ac:dyDescent="0.25">
      <c r="A88" s="21" t="s">
        <v>323</v>
      </c>
      <c r="B88" s="22" t="s">
        <v>324</v>
      </c>
      <c r="C88" s="25">
        <v>130</v>
      </c>
      <c r="D88" s="26">
        <v>23746</v>
      </c>
      <c r="E88" s="26">
        <v>38817</v>
      </c>
    </row>
    <row r="89" spans="1:5" x14ac:dyDescent="0.25">
      <c r="A89" s="19" t="s">
        <v>325</v>
      </c>
      <c r="B89" s="20" t="s">
        <v>326</v>
      </c>
      <c r="C89" s="23">
        <v>50</v>
      </c>
      <c r="D89" s="24">
        <v>40348</v>
      </c>
      <c r="E89" s="24">
        <v>55302</v>
      </c>
    </row>
    <row r="90" spans="1:5" x14ac:dyDescent="0.25">
      <c r="A90" s="21" t="s">
        <v>140</v>
      </c>
      <c r="B90" s="22" t="s">
        <v>327</v>
      </c>
      <c r="C90" s="25">
        <v>74</v>
      </c>
      <c r="D90" s="26">
        <v>40101</v>
      </c>
      <c r="E90" s="26">
        <v>53455</v>
      </c>
    </row>
    <row r="91" spans="1:5" x14ac:dyDescent="0.25">
      <c r="A91" s="19" t="s">
        <v>328</v>
      </c>
      <c r="B91" s="20" t="s">
        <v>329</v>
      </c>
      <c r="C91" s="23">
        <v>6</v>
      </c>
      <c r="D91" s="24">
        <v>20725</v>
      </c>
      <c r="E91" s="24">
        <v>24129</v>
      </c>
    </row>
    <row r="92" spans="1:5" x14ac:dyDescent="0.25">
      <c r="A92" s="21" t="s">
        <v>143</v>
      </c>
      <c r="B92" s="22" t="s">
        <v>330</v>
      </c>
      <c r="C92" s="25">
        <v>8</v>
      </c>
      <c r="D92" s="26">
        <v>35222</v>
      </c>
      <c r="E92" s="26">
        <v>53174</v>
      </c>
    </row>
    <row r="93" spans="1:5" x14ac:dyDescent="0.25">
      <c r="A93" s="19" t="s">
        <v>96</v>
      </c>
      <c r="B93" s="20" t="s">
        <v>331</v>
      </c>
      <c r="C93" s="23">
        <v>1</v>
      </c>
      <c r="D93" s="24"/>
      <c r="E93" s="24"/>
    </row>
    <row r="94" spans="1:5" x14ac:dyDescent="0.25">
      <c r="A94" s="21" t="s">
        <v>332</v>
      </c>
      <c r="B94" s="22" t="s">
        <v>333</v>
      </c>
      <c r="C94" s="25">
        <v>2</v>
      </c>
      <c r="D94" s="26">
        <v>40021</v>
      </c>
      <c r="E94" s="26">
        <v>52058</v>
      </c>
    </row>
    <row r="95" spans="1:5" x14ac:dyDescent="0.25">
      <c r="A95" s="19" t="s">
        <v>66</v>
      </c>
      <c r="B95" s="20" t="s">
        <v>334</v>
      </c>
      <c r="C95" s="23">
        <v>23</v>
      </c>
      <c r="D95" s="24">
        <v>28729</v>
      </c>
      <c r="E95" s="24">
        <v>38152</v>
      </c>
    </row>
    <row r="96" spans="1:5" x14ac:dyDescent="0.25">
      <c r="A96" s="21" t="s">
        <v>335</v>
      </c>
      <c r="B96" s="22" t="s">
        <v>336</v>
      </c>
      <c r="C96" s="25">
        <v>9</v>
      </c>
      <c r="D96" s="26">
        <v>34962</v>
      </c>
      <c r="E96" s="26">
        <v>41802</v>
      </c>
    </row>
    <row r="97" spans="1:5" x14ac:dyDescent="0.25">
      <c r="A97" s="19" t="s">
        <v>337</v>
      </c>
      <c r="B97" s="20" t="s">
        <v>338</v>
      </c>
      <c r="C97" s="23">
        <v>81</v>
      </c>
      <c r="D97" s="24">
        <v>35031</v>
      </c>
      <c r="E97" s="24">
        <v>45194</v>
      </c>
    </row>
    <row r="98" spans="1:5" x14ac:dyDescent="0.25">
      <c r="A98" s="21" t="s">
        <v>67</v>
      </c>
      <c r="B98" s="22" t="s">
        <v>339</v>
      </c>
      <c r="C98" s="25">
        <v>7</v>
      </c>
      <c r="D98" s="26">
        <v>36212</v>
      </c>
      <c r="E98" s="26">
        <v>39344</v>
      </c>
    </row>
    <row r="99" spans="1:5" x14ac:dyDescent="0.25">
      <c r="A99" s="19" t="s">
        <v>68</v>
      </c>
      <c r="B99" s="20" t="s">
        <v>340</v>
      </c>
      <c r="C99" s="23">
        <v>50</v>
      </c>
      <c r="D99" s="24">
        <v>29763</v>
      </c>
      <c r="E99" s="24">
        <v>39883</v>
      </c>
    </row>
    <row r="100" spans="1:5" x14ac:dyDescent="0.25">
      <c r="A100" s="21" t="s">
        <v>341</v>
      </c>
      <c r="B100" s="22" t="s">
        <v>342</v>
      </c>
      <c r="C100" s="25">
        <v>24</v>
      </c>
      <c r="D100" s="26">
        <v>35551</v>
      </c>
      <c r="E100" s="26">
        <v>44460</v>
      </c>
    </row>
    <row r="101" spans="1:5" x14ac:dyDescent="0.25">
      <c r="A101" s="19" t="s">
        <v>343</v>
      </c>
      <c r="B101" s="20" t="s">
        <v>344</v>
      </c>
      <c r="C101" s="23">
        <v>0</v>
      </c>
      <c r="D101" s="24">
        <v>36431</v>
      </c>
      <c r="E101" s="24">
        <v>49948</v>
      </c>
    </row>
    <row r="102" spans="1:5" x14ac:dyDescent="0.25">
      <c r="A102" s="21" t="s">
        <v>345</v>
      </c>
      <c r="B102" s="22" t="s">
        <v>346</v>
      </c>
      <c r="C102" s="25">
        <v>0</v>
      </c>
      <c r="D102" s="26">
        <v>36431</v>
      </c>
      <c r="E102" s="26">
        <v>49948</v>
      </c>
    </row>
    <row r="103" spans="1:5" x14ac:dyDescent="0.25">
      <c r="A103" s="19" t="s">
        <v>347</v>
      </c>
      <c r="B103" s="20" t="s">
        <v>348</v>
      </c>
      <c r="C103" s="23">
        <v>0</v>
      </c>
      <c r="D103" s="24"/>
      <c r="E103" s="24"/>
    </row>
    <row r="104" spans="1:5" x14ac:dyDescent="0.25">
      <c r="A104" s="21" t="s">
        <v>349</v>
      </c>
      <c r="B104" s="22" t="s">
        <v>350</v>
      </c>
      <c r="C104" s="25">
        <v>3</v>
      </c>
      <c r="D104" s="26"/>
      <c r="E104" s="26"/>
    </row>
    <row r="105" spans="1:5" x14ac:dyDescent="0.25">
      <c r="A105" s="19" t="s">
        <v>149</v>
      </c>
      <c r="B105" s="20" t="s">
        <v>351</v>
      </c>
      <c r="C105" s="23">
        <v>74</v>
      </c>
      <c r="D105" s="24">
        <v>31057</v>
      </c>
      <c r="E105" s="24">
        <v>43294</v>
      </c>
    </row>
    <row r="106" spans="1:5" x14ac:dyDescent="0.25">
      <c r="A106" s="21" t="s">
        <v>352</v>
      </c>
      <c r="B106" s="22" t="s">
        <v>353</v>
      </c>
      <c r="C106" s="25">
        <v>50</v>
      </c>
      <c r="D106" s="26">
        <v>29590</v>
      </c>
      <c r="E106" s="26">
        <v>39642</v>
      </c>
    </row>
    <row r="107" spans="1:5" x14ac:dyDescent="0.25">
      <c r="A107" s="19" t="s">
        <v>354</v>
      </c>
      <c r="B107" s="20" t="s">
        <v>355</v>
      </c>
      <c r="C107" s="23">
        <v>13</v>
      </c>
      <c r="D107" s="24"/>
      <c r="E107" s="24"/>
    </row>
    <row r="108" spans="1:5" x14ac:dyDescent="0.25">
      <c r="A108" s="21" t="s">
        <v>356</v>
      </c>
      <c r="B108" s="22" t="s">
        <v>357</v>
      </c>
      <c r="C108" s="25">
        <v>15</v>
      </c>
      <c r="D108" s="26">
        <v>27770</v>
      </c>
      <c r="E108" s="26">
        <v>33503</v>
      </c>
    </row>
    <row r="109" spans="1:5" x14ac:dyDescent="0.25">
      <c r="A109" s="19" t="s">
        <v>358</v>
      </c>
      <c r="B109" s="20" t="s">
        <v>359</v>
      </c>
      <c r="C109" s="23">
        <v>12</v>
      </c>
      <c r="D109" s="24">
        <v>28302</v>
      </c>
      <c r="E109" s="24">
        <v>36729</v>
      </c>
    </row>
    <row r="110" spans="1:5" x14ac:dyDescent="0.25">
      <c r="A110" s="21" t="s">
        <v>360</v>
      </c>
      <c r="B110" s="22" t="s">
        <v>361</v>
      </c>
      <c r="C110" s="25">
        <v>5</v>
      </c>
      <c r="D110" s="26">
        <v>27622</v>
      </c>
      <c r="E110" s="26">
        <v>32748</v>
      </c>
    </row>
    <row r="111" spans="1:5" x14ac:dyDescent="0.25">
      <c r="A111" s="19" t="s">
        <v>69</v>
      </c>
      <c r="B111" s="20" t="s">
        <v>362</v>
      </c>
      <c r="C111" s="23">
        <v>34</v>
      </c>
      <c r="D111" s="24">
        <v>26316</v>
      </c>
      <c r="E111" s="24">
        <v>34901</v>
      </c>
    </row>
    <row r="112" spans="1:5" x14ac:dyDescent="0.25">
      <c r="A112" s="21" t="s">
        <v>363</v>
      </c>
      <c r="B112" s="22" t="s">
        <v>364</v>
      </c>
      <c r="C112" s="25">
        <v>3</v>
      </c>
      <c r="D112" s="26"/>
      <c r="E112" s="26"/>
    </row>
    <row r="113" spans="1:5" x14ac:dyDescent="0.25">
      <c r="A113" s="19" t="s">
        <v>365</v>
      </c>
      <c r="B113" s="20" t="s">
        <v>366</v>
      </c>
      <c r="C113" s="23">
        <v>0</v>
      </c>
      <c r="D113" s="24"/>
      <c r="E113" s="24"/>
    </row>
    <row r="114" spans="1:5" x14ac:dyDescent="0.25">
      <c r="A114" s="21" t="s">
        <v>367</v>
      </c>
      <c r="B114" s="22" t="s">
        <v>368</v>
      </c>
      <c r="C114" s="25">
        <v>3</v>
      </c>
      <c r="D114" s="26"/>
      <c r="E114" s="26"/>
    </row>
    <row r="115" spans="1:5" x14ac:dyDescent="0.25">
      <c r="A115" s="19" t="s">
        <v>369</v>
      </c>
      <c r="B115" s="20" t="s">
        <v>370</v>
      </c>
      <c r="C115" s="23">
        <v>0</v>
      </c>
      <c r="D115" s="24"/>
      <c r="E115" s="24"/>
    </row>
    <row r="116" spans="1:5" x14ac:dyDescent="0.25">
      <c r="A116" s="21" t="s">
        <v>151</v>
      </c>
      <c r="B116" s="22" t="s">
        <v>371</v>
      </c>
      <c r="C116" s="25">
        <v>92</v>
      </c>
      <c r="D116" s="26">
        <v>25321</v>
      </c>
      <c r="E116" s="26">
        <v>32603</v>
      </c>
    </row>
    <row r="117" spans="1:5" x14ac:dyDescent="0.25">
      <c r="A117" s="19" t="s">
        <v>98</v>
      </c>
      <c r="B117" s="20" t="s">
        <v>372</v>
      </c>
      <c r="C117" s="23">
        <v>330</v>
      </c>
      <c r="D117" s="24">
        <v>27303</v>
      </c>
      <c r="E117" s="24">
        <v>37448</v>
      </c>
    </row>
    <row r="118" spans="1:5" x14ac:dyDescent="0.25">
      <c r="A118" s="21" t="s">
        <v>373</v>
      </c>
      <c r="B118" s="22" t="s">
        <v>374</v>
      </c>
      <c r="C118" s="25">
        <v>27</v>
      </c>
      <c r="D118" s="26">
        <v>47470</v>
      </c>
      <c r="E118" s="26">
        <v>70117</v>
      </c>
    </row>
    <row r="119" spans="1:5" x14ac:dyDescent="0.25">
      <c r="A119" s="19" t="s">
        <v>375</v>
      </c>
      <c r="B119" s="20" t="s">
        <v>376</v>
      </c>
      <c r="C119" s="23">
        <v>0</v>
      </c>
      <c r="D119" s="24"/>
      <c r="E119" s="24"/>
    </row>
    <row r="120" spans="1:5" x14ac:dyDescent="0.25">
      <c r="A120" s="21" t="s">
        <v>377</v>
      </c>
      <c r="B120" s="22" t="s">
        <v>378</v>
      </c>
      <c r="C120" s="25">
        <v>1</v>
      </c>
      <c r="D120" s="26"/>
      <c r="E120" s="26"/>
    </row>
    <row r="121" spans="1:5" x14ac:dyDescent="0.25">
      <c r="A121" s="19" t="s">
        <v>379</v>
      </c>
      <c r="B121" s="20" t="s">
        <v>380</v>
      </c>
      <c r="C121" s="23">
        <v>4</v>
      </c>
      <c r="D121" s="24">
        <v>31370</v>
      </c>
      <c r="E121" s="24">
        <v>37039</v>
      </c>
    </row>
    <row r="122" spans="1:5" x14ac:dyDescent="0.25">
      <c r="A122" s="21" t="s">
        <v>381</v>
      </c>
      <c r="B122" s="22" t="s">
        <v>382</v>
      </c>
      <c r="C122" s="25">
        <v>7</v>
      </c>
      <c r="D122" s="26"/>
      <c r="E122" s="26"/>
    </row>
    <row r="123" spans="1:5" x14ac:dyDescent="0.25">
      <c r="A123" s="19" t="s">
        <v>99</v>
      </c>
      <c r="B123" s="20" t="s">
        <v>383</v>
      </c>
      <c r="C123" s="23">
        <v>2</v>
      </c>
      <c r="D123" s="24"/>
      <c r="E123" s="24"/>
    </row>
    <row r="124" spans="1:5" x14ac:dyDescent="0.25">
      <c r="A124" s="21" t="s">
        <v>384</v>
      </c>
      <c r="B124" s="22" t="s">
        <v>385</v>
      </c>
      <c r="C124" s="25">
        <v>6</v>
      </c>
      <c r="D124" s="26">
        <v>25373</v>
      </c>
      <c r="E124" s="26">
        <v>30848</v>
      </c>
    </row>
    <row r="125" spans="1:5" x14ac:dyDescent="0.25">
      <c r="A125" s="19" t="s">
        <v>386</v>
      </c>
      <c r="B125" s="20" t="s">
        <v>387</v>
      </c>
      <c r="C125" s="23">
        <v>2</v>
      </c>
      <c r="D125" s="24">
        <v>27192</v>
      </c>
      <c r="E125" s="24">
        <v>34253</v>
      </c>
    </row>
    <row r="126" spans="1:5" x14ac:dyDescent="0.25">
      <c r="A126" s="21" t="s">
        <v>388</v>
      </c>
      <c r="B126" s="22" t="s">
        <v>389</v>
      </c>
      <c r="C126" s="25">
        <v>11</v>
      </c>
      <c r="D126" s="26">
        <v>29394</v>
      </c>
      <c r="E126" s="26">
        <v>39762</v>
      </c>
    </row>
    <row r="127" spans="1:5" x14ac:dyDescent="0.25">
      <c r="A127" s="19" t="s">
        <v>154</v>
      </c>
      <c r="B127" s="20" t="s">
        <v>390</v>
      </c>
      <c r="C127" s="23">
        <v>37</v>
      </c>
      <c r="D127" s="24">
        <v>24390</v>
      </c>
      <c r="E127" s="24">
        <v>29053</v>
      </c>
    </row>
    <row r="128" spans="1:5" x14ac:dyDescent="0.25">
      <c r="A128" s="21" t="s">
        <v>101</v>
      </c>
      <c r="B128" s="22" t="s">
        <v>391</v>
      </c>
      <c r="C128" s="25">
        <v>29</v>
      </c>
      <c r="D128" s="26">
        <v>24803</v>
      </c>
      <c r="E128" s="26">
        <v>29322</v>
      </c>
    </row>
    <row r="129" spans="1:5" x14ac:dyDescent="0.25">
      <c r="A129" s="19" t="s">
        <v>392</v>
      </c>
      <c r="B129" s="20" t="s">
        <v>393</v>
      </c>
      <c r="C129" s="23">
        <v>37</v>
      </c>
      <c r="D129" s="24">
        <v>24390</v>
      </c>
      <c r="E129" s="24">
        <v>29053</v>
      </c>
    </row>
    <row r="130" spans="1:5" x14ac:dyDescent="0.25">
      <c r="A130" s="21" t="s">
        <v>394</v>
      </c>
      <c r="B130" s="22" t="s">
        <v>395</v>
      </c>
      <c r="C130" s="25">
        <v>17</v>
      </c>
      <c r="D130" s="26">
        <v>33580</v>
      </c>
      <c r="E130" s="26">
        <v>38943</v>
      </c>
    </row>
    <row r="131" spans="1:5" x14ac:dyDescent="0.25">
      <c r="A131" s="19" t="s">
        <v>70</v>
      </c>
      <c r="B131" s="20" t="s">
        <v>396</v>
      </c>
      <c r="C131" s="23">
        <v>23</v>
      </c>
      <c r="D131" s="24">
        <v>24566</v>
      </c>
      <c r="E131" s="24">
        <v>28818</v>
      </c>
    </row>
    <row r="132" spans="1:5" x14ac:dyDescent="0.25">
      <c r="A132" s="21" t="s">
        <v>397</v>
      </c>
      <c r="B132" s="22" t="s">
        <v>398</v>
      </c>
      <c r="C132" s="25">
        <v>0</v>
      </c>
      <c r="D132" s="26"/>
      <c r="E132" s="26"/>
    </row>
    <row r="133" spans="1:5" x14ac:dyDescent="0.25">
      <c r="A133" s="19" t="s">
        <v>102</v>
      </c>
      <c r="B133" s="20" t="s">
        <v>399</v>
      </c>
      <c r="C133" s="23">
        <v>16</v>
      </c>
      <c r="D133" s="24">
        <v>26251</v>
      </c>
      <c r="E133" s="24">
        <v>32381</v>
      </c>
    </row>
    <row r="134" spans="1:5" x14ac:dyDescent="0.25">
      <c r="A134" s="21" t="s">
        <v>104</v>
      </c>
      <c r="B134" s="22" t="s">
        <v>400</v>
      </c>
      <c r="C134" s="25">
        <v>5</v>
      </c>
      <c r="D134" s="26">
        <v>47708</v>
      </c>
      <c r="E134" s="26">
        <v>59378</v>
      </c>
    </row>
    <row r="135" spans="1:5" x14ac:dyDescent="0.25">
      <c r="A135" s="19" t="s">
        <v>106</v>
      </c>
      <c r="B135" s="20" t="s">
        <v>401</v>
      </c>
      <c r="C135" s="23">
        <v>1</v>
      </c>
      <c r="D135" s="24">
        <v>28071</v>
      </c>
      <c r="E135" s="24">
        <v>29350</v>
      </c>
    </row>
    <row r="136" spans="1:5" x14ac:dyDescent="0.25">
      <c r="A136" s="21" t="s">
        <v>72</v>
      </c>
      <c r="B136" s="22" t="s">
        <v>402</v>
      </c>
      <c r="C136" s="25">
        <v>1</v>
      </c>
      <c r="D136" s="26"/>
      <c r="E136" s="26"/>
    </row>
    <row r="137" spans="1:5" x14ac:dyDescent="0.25">
      <c r="A137" s="19" t="s">
        <v>403</v>
      </c>
      <c r="B137" s="20" t="s">
        <v>404</v>
      </c>
      <c r="C137" s="23">
        <v>3</v>
      </c>
      <c r="D137" s="24"/>
      <c r="E137" s="24"/>
    </row>
    <row r="138" spans="1:5" x14ac:dyDescent="0.25">
      <c r="A138" s="21" t="s">
        <v>73</v>
      </c>
      <c r="B138" s="22" t="s">
        <v>405</v>
      </c>
      <c r="C138" s="25">
        <v>19</v>
      </c>
      <c r="D138" s="26">
        <v>22700</v>
      </c>
      <c r="E138" s="26">
        <v>28337</v>
      </c>
    </row>
    <row r="139" spans="1:5" x14ac:dyDescent="0.25">
      <c r="A139" s="19" t="s">
        <v>406</v>
      </c>
      <c r="B139" s="20" t="s">
        <v>407</v>
      </c>
      <c r="C139" s="23">
        <v>6</v>
      </c>
      <c r="D139" s="24">
        <v>42969</v>
      </c>
      <c r="E139" s="24">
        <v>52188</v>
      </c>
    </row>
    <row r="140" spans="1:5" x14ac:dyDescent="0.25">
      <c r="A140" s="21" t="s">
        <v>74</v>
      </c>
      <c r="B140" s="22" t="s">
        <v>408</v>
      </c>
      <c r="C140" s="25">
        <v>3</v>
      </c>
      <c r="D140" s="26">
        <v>42075</v>
      </c>
      <c r="E140" s="26">
        <v>50724</v>
      </c>
    </row>
    <row r="141" spans="1:5" x14ac:dyDescent="0.25">
      <c r="A141" s="19" t="s">
        <v>409</v>
      </c>
      <c r="B141" s="20" t="s">
        <v>410</v>
      </c>
      <c r="C141" s="23">
        <v>3</v>
      </c>
      <c r="D141" s="24">
        <v>28667</v>
      </c>
      <c r="E141" s="24">
        <v>35418</v>
      </c>
    </row>
    <row r="142" spans="1:5" x14ac:dyDescent="0.25">
      <c r="A142" s="21" t="s">
        <v>411</v>
      </c>
      <c r="B142" s="22" t="s">
        <v>412</v>
      </c>
      <c r="C142" s="25">
        <v>0</v>
      </c>
      <c r="D142" s="26"/>
      <c r="E142" s="26"/>
    </row>
    <row r="143" spans="1:5" x14ac:dyDescent="0.25">
      <c r="A143" s="19" t="s">
        <v>413</v>
      </c>
      <c r="B143" s="20" t="s">
        <v>414</v>
      </c>
      <c r="C143" s="23">
        <v>6</v>
      </c>
      <c r="D143" s="24">
        <v>42709</v>
      </c>
      <c r="E143" s="24">
        <v>51832</v>
      </c>
    </row>
    <row r="144" spans="1:5" x14ac:dyDescent="0.25">
      <c r="A144" s="21" t="s">
        <v>415</v>
      </c>
      <c r="B144" s="22" t="s">
        <v>416</v>
      </c>
      <c r="C144" s="25">
        <v>0</v>
      </c>
      <c r="D144" s="26">
        <v>61579</v>
      </c>
      <c r="E144" s="26">
        <v>71413</v>
      </c>
    </row>
    <row r="145" spans="1:5" x14ac:dyDescent="0.25">
      <c r="A145" s="19" t="s">
        <v>76</v>
      </c>
      <c r="B145" s="20" t="s">
        <v>417</v>
      </c>
      <c r="C145" s="23">
        <v>4</v>
      </c>
      <c r="D145" s="24"/>
      <c r="E145" s="24"/>
    </row>
    <row r="146" spans="1:5" x14ac:dyDescent="0.25">
      <c r="A146" s="21" t="s">
        <v>78</v>
      </c>
      <c r="B146" s="22" t="s">
        <v>418</v>
      </c>
      <c r="C146" s="25">
        <v>2</v>
      </c>
      <c r="D146" s="26">
        <v>22390</v>
      </c>
      <c r="E146" s="26">
        <v>24840</v>
      </c>
    </row>
    <row r="147" spans="1:5" x14ac:dyDescent="0.25">
      <c r="A147" s="19" t="s">
        <v>419</v>
      </c>
      <c r="B147" s="20" t="s">
        <v>420</v>
      </c>
      <c r="C147" s="23">
        <v>0</v>
      </c>
      <c r="D147" s="24"/>
      <c r="E147" s="24"/>
    </row>
    <row r="148" spans="1:5" x14ac:dyDescent="0.25">
      <c r="A148" s="21" t="s">
        <v>421</v>
      </c>
      <c r="B148" s="22" t="s">
        <v>422</v>
      </c>
      <c r="C148" s="25">
        <v>196</v>
      </c>
      <c r="D148" s="26">
        <v>20996</v>
      </c>
      <c r="E148" s="26">
        <v>24405</v>
      </c>
    </row>
    <row r="149" spans="1:5" x14ac:dyDescent="0.25">
      <c r="A149" s="19" t="s">
        <v>423</v>
      </c>
      <c r="B149" s="20" t="s">
        <v>424</v>
      </c>
      <c r="C149" s="23">
        <v>164</v>
      </c>
      <c r="D149" s="24">
        <v>17129</v>
      </c>
      <c r="E149" s="24">
        <v>18497</v>
      </c>
    </row>
    <row r="150" spans="1:5" x14ac:dyDescent="0.25">
      <c r="A150" s="21" t="s">
        <v>80</v>
      </c>
      <c r="B150" s="22" t="s">
        <v>425</v>
      </c>
      <c r="C150" s="25">
        <v>0</v>
      </c>
      <c r="D150" s="26"/>
      <c r="E150" s="26"/>
    </row>
    <row r="151" spans="1:5" x14ac:dyDescent="0.25">
      <c r="A151" s="19" t="s">
        <v>426</v>
      </c>
      <c r="B151" s="20" t="s">
        <v>427</v>
      </c>
      <c r="C151" s="23">
        <v>0</v>
      </c>
      <c r="D151" s="24"/>
      <c r="E151" s="24"/>
    </row>
    <row r="152" spans="1:5" x14ac:dyDescent="0.25">
      <c r="A152" s="21" t="s">
        <v>428</v>
      </c>
      <c r="B152" s="22" t="s">
        <v>429</v>
      </c>
      <c r="C152" s="25">
        <v>5</v>
      </c>
      <c r="D152" s="26">
        <v>42848</v>
      </c>
      <c r="E152" s="26">
        <v>57813</v>
      </c>
    </row>
    <row r="153" spans="1:5" x14ac:dyDescent="0.25">
      <c r="A153" s="19" t="s">
        <v>430</v>
      </c>
      <c r="B153" s="20" t="s">
        <v>431</v>
      </c>
      <c r="C153" s="23">
        <v>0</v>
      </c>
      <c r="D153" s="24"/>
      <c r="E153" s="24"/>
    </row>
    <row r="154" spans="1:5" x14ac:dyDescent="0.25">
      <c r="A154" s="21" t="s">
        <v>108</v>
      </c>
      <c r="B154" s="22" t="s">
        <v>432</v>
      </c>
      <c r="C154" s="25">
        <v>0</v>
      </c>
      <c r="D154" s="26"/>
      <c r="E154" s="26"/>
    </row>
    <row r="155" spans="1:5" x14ac:dyDescent="0.25">
      <c r="A155" s="19" t="s">
        <v>160</v>
      </c>
      <c r="B155" s="20" t="s">
        <v>433</v>
      </c>
      <c r="C155" s="23">
        <v>0</v>
      </c>
      <c r="D155" s="24"/>
      <c r="E155" s="24"/>
    </row>
    <row r="156" spans="1:5" x14ac:dyDescent="0.25">
      <c r="A156" s="21" t="s">
        <v>82</v>
      </c>
      <c r="B156" s="22" t="s">
        <v>434</v>
      </c>
      <c r="C156" s="25">
        <v>74</v>
      </c>
      <c r="D156" s="26">
        <v>45137</v>
      </c>
      <c r="E156" s="26">
        <v>56864</v>
      </c>
    </row>
    <row r="157" spans="1:5" x14ac:dyDescent="0.25">
      <c r="A157" s="19" t="s">
        <v>83</v>
      </c>
      <c r="B157" s="20" t="s">
        <v>435</v>
      </c>
      <c r="C157" s="23">
        <v>17</v>
      </c>
      <c r="D157" s="24">
        <v>33580</v>
      </c>
      <c r="E157" s="24">
        <v>38943</v>
      </c>
    </row>
    <row r="158" spans="1:5" x14ac:dyDescent="0.25">
      <c r="A158" s="21" t="s">
        <v>84</v>
      </c>
      <c r="B158" s="22" t="s">
        <v>436</v>
      </c>
      <c r="C158" s="25">
        <v>176</v>
      </c>
      <c r="D158" s="26">
        <v>22835</v>
      </c>
      <c r="E158" s="26">
        <v>25317</v>
      </c>
    </row>
    <row r="159" spans="1:5" x14ac:dyDescent="0.25">
      <c r="A159" s="19" t="s">
        <v>437</v>
      </c>
      <c r="B159" s="20" t="s">
        <v>438</v>
      </c>
      <c r="C159" s="23">
        <v>8</v>
      </c>
      <c r="D159" s="24">
        <v>68506</v>
      </c>
      <c r="E159" s="24">
        <v>94708</v>
      </c>
    </row>
    <row r="160" spans="1:5" x14ac:dyDescent="0.25">
      <c r="A160" s="21" t="s">
        <v>439</v>
      </c>
      <c r="B160" s="22" t="s">
        <v>440</v>
      </c>
      <c r="C160" s="25">
        <v>14</v>
      </c>
      <c r="D160" s="26">
        <v>37181</v>
      </c>
      <c r="E160" s="26">
        <v>55819</v>
      </c>
    </row>
    <row r="161" spans="1:5" x14ac:dyDescent="0.25">
      <c r="A161" s="19" t="s">
        <v>85</v>
      </c>
      <c r="B161" s="20" t="s">
        <v>441</v>
      </c>
      <c r="C161" s="23">
        <v>153</v>
      </c>
      <c r="D161" s="24">
        <v>22162</v>
      </c>
      <c r="E161" s="24">
        <v>33107</v>
      </c>
    </row>
    <row r="162" spans="1:5" x14ac:dyDescent="0.25">
      <c r="A162" s="21" t="s">
        <v>86</v>
      </c>
      <c r="B162" s="22" t="s">
        <v>442</v>
      </c>
      <c r="C162" s="25">
        <v>198</v>
      </c>
      <c r="D162" s="26">
        <v>23461</v>
      </c>
      <c r="E162" s="26">
        <v>31899</v>
      </c>
    </row>
    <row r="163" spans="1:5" x14ac:dyDescent="0.25">
      <c r="A163" s="19" t="s">
        <v>443</v>
      </c>
      <c r="B163" s="20" t="s">
        <v>444</v>
      </c>
      <c r="C163" s="23">
        <v>139</v>
      </c>
      <c r="D163" s="24">
        <v>21187</v>
      </c>
      <c r="E163" s="24">
        <v>29810</v>
      </c>
    </row>
    <row r="164" spans="1:5" x14ac:dyDescent="0.25">
      <c r="A164" s="21" t="s">
        <v>445</v>
      </c>
      <c r="B164" s="22" t="s">
        <v>446</v>
      </c>
      <c r="C164" s="25">
        <v>6</v>
      </c>
      <c r="D164" s="26">
        <v>38457</v>
      </c>
      <c r="E164" s="26">
        <v>46700</v>
      </c>
    </row>
    <row r="165" spans="1:5" x14ac:dyDescent="0.25">
      <c r="A165" s="19" t="s">
        <v>447</v>
      </c>
      <c r="B165" s="20" t="s">
        <v>448</v>
      </c>
      <c r="C165" s="23">
        <v>14</v>
      </c>
      <c r="D165" s="24">
        <v>38582</v>
      </c>
      <c r="E165" s="24">
        <v>50203</v>
      </c>
    </row>
    <row r="166" spans="1:5" x14ac:dyDescent="0.25">
      <c r="A166" s="21" t="s">
        <v>449</v>
      </c>
      <c r="B166" s="22" t="s">
        <v>450</v>
      </c>
      <c r="C166" s="25">
        <v>14</v>
      </c>
      <c r="D166" s="26">
        <v>38582</v>
      </c>
      <c r="E166" s="26">
        <v>50203</v>
      </c>
    </row>
    <row r="167" spans="1:5" x14ac:dyDescent="0.25">
      <c r="A167" s="19" t="s">
        <v>451</v>
      </c>
      <c r="B167" s="20" t="s">
        <v>452</v>
      </c>
      <c r="C167" s="23">
        <v>83</v>
      </c>
      <c r="D167" s="24">
        <v>32452</v>
      </c>
      <c r="E167" s="24">
        <v>58951</v>
      </c>
    </row>
    <row r="168" spans="1:5" x14ac:dyDescent="0.25">
      <c r="A168" s="21" t="s">
        <v>453</v>
      </c>
      <c r="B168" s="22" t="s">
        <v>454</v>
      </c>
      <c r="C168" s="25">
        <v>134</v>
      </c>
      <c r="D168" s="26">
        <v>22965</v>
      </c>
      <c r="E168" s="26">
        <v>34772</v>
      </c>
    </row>
    <row r="169" spans="1:5" x14ac:dyDescent="0.25">
      <c r="A169" s="19" t="s">
        <v>455</v>
      </c>
      <c r="B169" s="20" t="s">
        <v>456</v>
      </c>
      <c r="C169" s="23">
        <v>77</v>
      </c>
      <c r="D169" s="24">
        <v>33027</v>
      </c>
      <c r="E169" s="24">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2019-07-23T14:44:32Z</cp:lastPrinted>
  <dcterms:created xsi:type="dcterms:W3CDTF">2019-03-27T13:27:26Z</dcterms:created>
  <dcterms:modified xsi:type="dcterms:W3CDTF">2019-07-23T21:49:20Z</dcterms:modified>
</cp:coreProperties>
</file>